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<sst xmlns="http://schemas.openxmlformats.org/spreadsheetml/2006/main" count="881" uniqueCount="242">
  <si>
    <t xml:space="preserve"> ЭФФЕКТИВНОСТЬ ПРОВЕДЕНИЯ ДЕРАТИЗАЦИИ ДЕЗИНСЕКЦИИ</t>
  </si>
  <si>
    <t xml:space="preserve">Период 01.12.24- 31.12.24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</si>
  <si>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</si>
  <si>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</si>
  <si>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</si>
  <si>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</si>
  <si>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</si>
  <si>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</si>
  <si>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</si>
  <si>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</si>
  <si>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</si>
  <si>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</si>
  <si>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</si>
  <si>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</si>
  <si>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</si>
  <si>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</si>
  <si>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</si>
  <si>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</si>
  <si>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</si>
  <si>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</si>
  <si>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</si>
  <si>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</si>
  <si>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</si>
  <si>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</si>
  <si>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</si>
  <si>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</si>
  <si>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</si>
  <si>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</si>
  <si>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</t>
  </si>
  <si>
    <t xml:space="preserve">Контроль наличия насекомых на клеевых ловушках. Мониторинг инсектицидных ламп и контроль наличия  мух, мотыльков, комаров и т.д. на поддонах не обнаружено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</si>
  <si>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</si>
  <si>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</si>
  <si>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</si>
  <si>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</si>
  <si>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</si>
  <si>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</si>
  <si>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</si>
  <si>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</si>
  <si>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</si>
  <si>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</si>
  <si>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</si>
  <si>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</si>
  <si>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</si>
  <si>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</si>
  <si>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</si>
  <si>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</si>
  <si>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</si>
  <si>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t xml:space="preserve">Соблюдение санитарного режима в ЗОНЕ НАПИТКОВ И КОМПАКТОРЕ,проводить регулярно тщательную влажную уборку с мыльным раствором. Необходимо открывать и проводить глубокую очистку труднодоступных частей электрического оборудования- кофе машина.   </t>
  </si>
  <si>
    <t xml:space="preserve">Условные обозначения</t>
  </si>
  <si>
    <t xml:space="preserve">3 контур защиты-помещения </t>
  </si>
  <si>
    <t xml:space="preserve">КИУ-контрольно истребительные устройства от грызунов ИМ-инсектицидные мониторы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</si>
  <si>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</si>
  <si>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</si>
  <si>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</si>
  <si>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</si>
  <si>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</si>
  <si>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</si>
  <si>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</si>
  <si>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</si>
  <si>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</si>
  <si>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</si>
  <si>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</si>
  <si>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</si>
  <si>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</si>
  <si>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</si>
  <si>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</si>
  <si>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</si>
  <si>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</si>
  <si>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</si>
  <si>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</si>
  <si>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</si>
  <si>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</si>
  <si>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</si>
  <si>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</si>
  <si>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</si>
  <si>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</si>
  <si>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</si>
  <si>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</si>
  <si>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</si>
  <si>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</si>
  <si>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</si>
  <si>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</si>
  <si>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</si>
  <si>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</si>
  <si>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</si>
  <si>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</si>
  <si>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</si>
  <si>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</si>
  <si>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</si>
  <si>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</si>
  <si>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</si>
  <si>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</si>
  <si>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</si>
  <si>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</si>
  <si>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</si>
  <si>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</si>
  <si>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</si>
  <si>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</si>
  <si>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</si>
  <si>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</si>
  <si>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</si>
  <si>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</si>
  <si>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</si>
  <si>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</si>
  <si>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</si>
  <si>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</si>
  <si>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</si>
  <si>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</si>
  <si>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</si>
  <si>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</si>
  <si>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</si>
  <si>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</si>
  <si>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</si>
  <si>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</si>
  <si>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</si>
  <si>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</si>
  <si>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</si>
  <si>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</si>
  <si>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</si>
  <si>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</si>
  <si>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</si>
  <si>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</si>
  <si>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</si>
  <si>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</si>
  <si>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</si>
  <si>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</si>
  <si>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</si>
  <si>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</si>
  <si>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</si>
  <si>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</si>
  <si>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</si>
  <si>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</si>
  <si>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</si>
  <si>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</si>
  <si>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</si>
  <si>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</si>
  <si>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</si>
  <si>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</si>
  <si>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</si>
  <si>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</si>
  <si>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</si>
  <si>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</si>
  <si>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</si>
  <si>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</si>
  <si>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</si>
  <si>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</si>
  <si>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</si>
  <si>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</si>
  <si>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</si>
  <si>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</si>
  <si>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</si>
  <si>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</si>
  <si>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</si>
  <si>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</si>
  <si>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</si>
  <si>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</si>
  <si>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</si>
  <si>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</si>
  <si>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</si>
  <si>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</si>
  <si>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</si>
  <si>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</si>
  <si>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</si>
  <si>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</si>
  <si>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</si>
  <si>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</si>
  <si>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</si>
  <si>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</si>
  <si>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</si>
  <si>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</si>
  <si>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</si>
  <si>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</si>
  <si>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</si>
  <si>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</si>
  <si>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</si>
  <si>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</si>
  <si>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</si>
  <si>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</si>
  <si>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</si>
  <si>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</si>
  <si>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</si>
  <si>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</si>
  <si>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</si>
  <si>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</si>
  <si>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</si>
  <si>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</si>
  <si>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</si>
  <si>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</si>
  <si>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</si>
  <si>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</si>
  <si>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</si>
  <si>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</t>
  </si>
  <si>
    <t xml:space="preserve">Ноябрь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</si>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</sst>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.00"/>
    <numFmt numFmtId="167" formatCode="0"/>
    <numFmt numFmtId="168" formatCode="mm/yy"/>
    <numFmt numFmtId="169" formatCode="dd/mm/yy"/>
  </numFmts>
  <fonts count="23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"/>
      <family val="2"/>
      <charset val="1"/>
    </font>
    <font>
      <sz val="11"/>
      <color rgb="FF333333"/>
      <name val="Arial Cyr1"/>
      <family val="0"/>
      <charset val="204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0.5"/>
      <color rgb="FF000000"/>
      <name val="Arial Cyr"/>
      <family val="2"/>
      <charset val="204"/>
    </font>
    <font>
      <sz val="11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63" zoomScaleNormal="63" zoomScalePageLayoutView="100" workbookViewId="0">
      <selection pane="topLeft" activeCell="A2" activeCellId="0" sqref="A2"/>
    </sheetView>
  </sheetViews>
  <sheetFormatPr defaultColWidth="11.06640625" defaultRowHeight="14.25" zeroHeight="false" outlineLevelRow="0" outlineLevelCol="0"/>
  <cols>
    <col collapsed="false" customWidth="true" hidden="false" outlineLevel="0" max="1" min="1" style="1" width="7.01"/>
    <col collapsed="false" customWidth="true" hidden="false" outlineLevel="0" max="2" min="2" style="2" width="25.84"/>
    <col collapsed="false" customWidth="true" hidden="false" outlineLevel="0" max="3" min="3" style="2" width="12.06"/>
    <col collapsed="false" customWidth="true" hidden="true" outlineLevel="0" max="4" min="4" style="2" width="10.5"/>
    <col collapsed="false" customWidth="true" hidden="false" outlineLevel="0" max="5" min="5" style="2" width="20.92"/>
    <col collapsed="false" customWidth="true" hidden="false" outlineLevel="0" max="6" min="6" style="2" width="23.26"/>
    <col collapsed="false" customWidth="true" hidden="false" outlineLevel="0" max="7" min="7" style="2" width="9.6"/>
    <col collapsed="false" customWidth="true" hidden="false" outlineLevel="0" max="64" min="8" style="0" width="9.6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153</v>
      </c>
      <c r="F5" s="8" t="n">
        <f aca="false">E5</f>
        <v>153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2</v>
      </c>
      <c r="F9" s="14" t="n">
        <f aca="false">F16+F17</f>
        <v>3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86.45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119.6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31.7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2</v>
      </c>
      <c r="F15" s="8" t="s">
        <v>11</v>
      </c>
      <c r="G15" s="0"/>
    </row>
    <row r="16" customFormat="false" ht="31.7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2</v>
      </c>
      <c r="G16" s="0"/>
    </row>
    <row r="17" customFormat="false" ht="31.7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1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27.2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27.2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38.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6"/>
      <c r="C24" s="16"/>
      <c r="D24" s="16"/>
      <c r="E24" s="17"/>
      <c r="F24" s="18"/>
      <c r="G24" s="0"/>
    </row>
    <row r="25" customFormat="false" ht="13.8" hidden="false" customHeight="true" outlineLevel="0" collapsed="false">
      <c r="B25" s="19" t="s">
        <v>48</v>
      </c>
      <c r="C25" s="19"/>
      <c r="D25" s="20"/>
      <c r="E25" s="20"/>
      <c r="F25" s="21"/>
      <c r="G25" s="21"/>
      <c r="H25" s="22"/>
      <c r="I25" s="22"/>
      <c r="J25" s="22"/>
      <c r="K25" s="20"/>
      <c r="L25" s="20"/>
      <c r="M25" s="23"/>
    </row>
    <row r="26" customFormat="false" ht="13.8" hidden="false" customHeight="true" outlineLevel="0" collapsed="false">
      <c r="B26" s="24" t="s">
        <v>49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customFormat="false" ht="19.8" hidden="false" customHeight="true" outlineLevel="0" collapsed="false">
      <c r="B27" s="24" t="s">
        <v>50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customFormat="false" ht="13.8" hidden="false" customHeight="false" outlineLevel="0" collapsed="false">
      <c r="B28" s="16"/>
      <c r="C28" s="16"/>
      <c r="D28" s="16"/>
      <c r="E28" s="17"/>
      <c r="F28" s="18"/>
    </row>
    <row r="29" customFormat="false" ht="14.25" hidden="false" customHeight="false" outlineLevel="0" collapsed="false">
      <c r="B29" s="25" t="s">
        <v>51</v>
      </c>
      <c r="C29" s="26"/>
      <c r="D29" s="26"/>
      <c r="E29" s="26"/>
      <c r="F29" s="27"/>
    </row>
    <row r="30" customFormat="false" ht="14.25" hidden="false" customHeight="false" outlineLevel="0" collapsed="false">
      <c r="B30" s="28" t="s">
        <v>52</v>
      </c>
      <c r="C30" s="28"/>
      <c r="D30" s="27"/>
      <c r="E30" s="29" t="s">
        <v>53</v>
      </c>
      <c r="F30" s="29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11.19140625" defaultRowHeight="12" zeroHeight="false" outlineLevelRow="0" outlineLevelCol="0"/>
  <cols>
    <col collapsed="false" customWidth="true" hidden="false" outlineLevel="0" max="1" min="1" style="30" width="14.89"/>
    <col collapsed="false" customWidth="true" hidden="false" outlineLevel="0" max="2" min="2" style="31" width="11.07"/>
    <col collapsed="false" customWidth="true" hidden="false" outlineLevel="0" max="3" min="3" style="30" width="8.86"/>
    <col collapsed="false" customWidth="true" hidden="false" outlineLevel="0" max="4" min="4" style="30" width="7.75"/>
    <col collapsed="false" customWidth="true" hidden="false" outlineLevel="0" max="5" min="5" style="30" width="9.72"/>
    <col collapsed="false" customWidth="true" hidden="false" outlineLevel="0" max="6" min="6" style="30" width="6.65"/>
    <col collapsed="false" customWidth="true" hidden="false" outlineLevel="0" max="7" min="7" style="32" width="6.03"/>
    <col collapsed="false" customWidth="true" hidden="false" outlineLevel="0" max="8" min="8" style="32" width="19.32"/>
    <col collapsed="false" customWidth="true" hidden="false" outlineLevel="0" max="9" min="9" style="32" width="21.29"/>
    <col collapsed="false" customWidth="true" hidden="false" outlineLevel="0" max="10" min="10" style="33" width="29.66"/>
    <col collapsed="false" customWidth="false" hidden="false" outlineLevel="0" max="1024" min="11" style="30" width="11.2"/>
  </cols>
  <sheetData>
    <row r="1" customFormat="false" ht="13.5" hidden="false" customHeight="true" outlineLevel="0" collapsed="false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55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56</v>
      </c>
      <c r="B3" s="38" t="s">
        <v>57</v>
      </c>
      <c r="C3" s="38" t="s">
        <v>58</v>
      </c>
      <c r="D3" s="39" t="s">
        <v>59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60</v>
      </c>
      <c r="F4" s="39" t="s">
        <v>61</v>
      </c>
      <c r="G4" s="39"/>
      <c r="H4" s="37" t="s">
        <v>62</v>
      </c>
      <c r="I4" s="37" t="s">
        <v>63</v>
      </c>
      <c r="J4" s="38" t="s">
        <v>64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65</v>
      </c>
      <c r="G5" s="38" t="s">
        <v>66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67</v>
      </c>
      <c r="B7" s="37" t="n">
        <v>1.2</v>
      </c>
      <c r="C7" s="37" t="s">
        <v>68</v>
      </c>
      <c r="D7" s="37" t="s">
        <v>69</v>
      </c>
      <c r="E7" s="37" t="n">
        <v>0</v>
      </c>
      <c r="F7" s="38" t="s">
        <v>70</v>
      </c>
      <c r="G7" s="40" t="n">
        <v>2</v>
      </c>
      <c r="H7" s="38" t="n">
        <v>0</v>
      </c>
      <c r="I7" s="38" t="s">
        <v>11</v>
      </c>
      <c r="J7" s="37" t="s">
        <v>71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72</v>
      </c>
      <c r="B8" s="37" t="s">
        <v>73</v>
      </c>
      <c r="C8" s="37" t="s">
        <v>68</v>
      </c>
      <c r="D8" s="37" t="str">
        <f aca="false">'контрол лист'!D7</f>
        <v>КИУ</v>
      </c>
      <c r="E8" s="37" t="n">
        <v>0</v>
      </c>
      <c r="F8" s="38" t="s">
        <v>70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74</v>
      </c>
      <c r="B9" s="37" t="s">
        <v>75</v>
      </c>
      <c r="C9" s="37" t="s">
        <v>68</v>
      </c>
      <c r="D9" s="37" t="str">
        <f aca="false">'контрол лист'!D8</f>
        <v>КИУ</v>
      </c>
      <c r="E9" s="37" t="n">
        <v>0</v>
      </c>
      <c r="F9" s="38" t="s">
        <v>70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76</v>
      </c>
      <c r="B10" s="37" t="s">
        <v>77</v>
      </c>
      <c r="C10" s="37" t="s">
        <v>68</v>
      </c>
      <c r="D10" s="37" t="str">
        <f aca="false">'контрол лист'!D9</f>
        <v>КИУ</v>
      </c>
      <c r="E10" s="37" t="n">
        <v>0</v>
      </c>
      <c r="F10" s="38" t="s">
        <v>70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78</v>
      </c>
      <c r="B11" s="37" t="n">
        <v>18.19</v>
      </c>
      <c r="C11" s="37" t="s">
        <v>68</v>
      </c>
      <c r="D11" s="37" t="str">
        <f aca="false">'контрол лист'!D10</f>
        <v>КИУ</v>
      </c>
      <c r="E11" s="37" t="n">
        <v>0</v>
      </c>
      <c r="F11" s="38" t="s">
        <v>70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79</v>
      </c>
      <c r="B12" s="37" t="n">
        <v>108</v>
      </c>
      <c r="C12" s="37" t="s">
        <v>68</v>
      </c>
      <c r="D12" s="37" t="str">
        <f aca="false">'контрол лист'!D11</f>
        <v>КИУ</v>
      </c>
      <c r="E12" s="37" t="n">
        <v>0</v>
      </c>
      <c r="F12" s="38" t="s">
        <v>70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80</v>
      </c>
      <c r="B13" s="37" t="n">
        <v>22.21</v>
      </c>
      <c r="C13" s="37" t="s">
        <v>68</v>
      </c>
      <c r="D13" s="37" t="str">
        <f aca="false">'контрол лист'!D12</f>
        <v>КИУ</v>
      </c>
      <c r="E13" s="37" t="n">
        <v>0</v>
      </c>
      <c r="F13" s="38" t="s">
        <v>70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81</v>
      </c>
      <c r="B14" s="37" t="n">
        <v>23.24</v>
      </c>
      <c r="C14" s="37" t="s">
        <v>68</v>
      </c>
      <c r="D14" s="37" t="str">
        <f aca="false">'контрол лист'!D13</f>
        <v>КИУ</v>
      </c>
      <c r="E14" s="37" t="n">
        <v>0</v>
      </c>
      <c r="F14" s="38" t="s">
        <v>70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82</v>
      </c>
      <c r="B15" s="37" t="n">
        <v>25.26</v>
      </c>
      <c r="C15" s="37" t="s">
        <v>68</v>
      </c>
      <c r="D15" s="37" t="str">
        <f aca="false">'контрол лист'!D14</f>
        <v>КИУ</v>
      </c>
      <c r="E15" s="37" t="n">
        <v>0</v>
      </c>
      <c r="F15" s="38" t="s">
        <v>70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83</v>
      </c>
      <c r="B16" s="37" t="s">
        <v>84</v>
      </c>
      <c r="C16" s="37" t="s">
        <v>68</v>
      </c>
      <c r="D16" s="37" t="str">
        <f aca="false">'контрол лист'!D15</f>
        <v>КИУ</v>
      </c>
      <c r="E16" s="37" t="n">
        <v>0</v>
      </c>
      <c r="F16" s="38" t="s">
        <v>70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85</v>
      </c>
      <c r="B17" s="37" t="s">
        <v>86</v>
      </c>
      <c r="C17" s="37" t="s">
        <v>68</v>
      </c>
      <c r="D17" s="37" t="str">
        <f aca="false">'контрол лист'!D16</f>
        <v>КИУ</v>
      </c>
      <c r="E17" s="37" t="n">
        <v>0</v>
      </c>
      <c r="F17" s="38" t="s">
        <v>70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87</v>
      </c>
      <c r="B18" s="37" t="n">
        <v>37</v>
      </c>
      <c r="C18" s="37" t="s">
        <v>68</v>
      </c>
      <c r="D18" s="37" t="str">
        <f aca="false">'контрол лист'!D17</f>
        <v>КИУ</v>
      </c>
      <c r="E18" s="37" t="n">
        <v>0</v>
      </c>
      <c r="F18" s="38" t="s">
        <v>70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88</v>
      </c>
      <c r="B19" s="37" t="s">
        <v>89</v>
      </c>
      <c r="C19" s="37" t="s">
        <v>68</v>
      </c>
      <c r="D19" s="37" t="str">
        <f aca="false">'контрол лист'!D18</f>
        <v>КИУ</v>
      </c>
      <c r="E19" s="37" t="s">
        <v>90</v>
      </c>
      <c r="F19" s="38" t="s">
        <v>91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92</v>
      </c>
      <c r="B20" s="37" t="s">
        <v>93</v>
      </c>
      <c r="C20" s="37" t="s">
        <v>68</v>
      </c>
      <c r="D20" s="37" t="str">
        <f aca="false">'контрол лист'!D19</f>
        <v>КИУ</v>
      </c>
      <c r="E20" s="37" t="n">
        <v>0</v>
      </c>
      <c r="F20" s="38" t="s">
        <v>70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94</v>
      </c>
      <c r="B21" s="37" t="s">
        <v>95</v>
      </c>
      <c r="C21" s="37" t="s">
        <v>68</v>
      </c>
      <c r="D21" s="37" t="str">
        <f aca="false">'контрол лист'!D20</f>
        <v>КИУ</v>
      </c>
      <c r="E21" s="37" t="n">
        <v>0</v>
      </c>
      <c r="F21" s="38" t="s">
        <v>96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97</v>
      </c>
      <c r="B22" s="37" t="n">
        <v>64.67</v>
      </c>
      <c r="C22" s="37" t="s">
        <v>68</v>
      </c>
      <c r="D22" s="37" t="str">
        <f aca="false">'контрол лист'!D21</f>
        <v>КИУ</v>
      </c>
      <c r="E22" s="37" t="n">
        <v>0</v>
      </c>
      <c r="F22" s="38" t="s">
        <v>70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98</v>
      </c>
      <c r="B23" s="37" t="n">
        <v>65.66</v>
      </c>
      <c r="C23" s="37" t="s">
        <v>68</v>
      </c>
      <c r="D23" s="37" t="str">
        <f aca="false">'контрол лист'!D22</f>
        <v>КИУ</v>
      </c>
      <c r="E23" s="37" t="n">
        <v>0</v>
      </c>
      <c r="F23" s="38" t="s">
        <v>70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99</v>
      </c>
      <c r="B24" s="37" t="s">
        <v>100</v>
      </c>
      <c r="C24" s="37" t="s">
        <v>68</v>
      </c>
      <c r="D24" s="37" t="str">
        <f aca="false">'контрол лист'!D23</f>
        <v>КИУ</v>
      </c>
      <c r="E24" s="37" t="n">
        <v>0</v>
      </c>
      <c r="F24" s="38" t="s">
        <v>70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101</v>
      </c>
      <c r="B25" s="37" t="n">
        <v>27.28</v>
      </c>
      <c r="C25" s="37" t="s">
        <v>68</v>
      </c>
      <c r="D25" s="37" t="str">
        <f aca="false">'контрол лист'!D24</f>
        <v>КИУ</v>
      </c>
      <c r="E25" s="37" t="n">
        <v>0</v>
      </c>
      <c r="F25" s="38" t="s">
        <v>70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102</v>
      </c>
      <c r="B26" s="37" t="s">
        <v>103</v>
      </c>
      <c r="C26" s="37" t="s">
        <v>68</v>
      </c>
      <c r="D26" s="37" t="str">
        <f aca="false">'контрол лист'!D25</f>
        <v>КИУ</v>
      </c>
      <c r="E26" s="37" t="n">
        <v>0</v>
      </c>
      <c r="F26" s="38" t="s">
        <v>70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104</v>
      </c>
      <c r="B27" s="37" t="s">
        <v>105</v>
      </c>
      <c r="C27" s="37" t="s">
        <v>68</v>
      </c>
      <c r="D27" s="37" t="str">
        <f aca="false">'контрол лист'!D26</f>
        <v>КИУ</v>
      </c>
      <c r="E27" s="37" t="n">
        <v>0</v>
      </c>
      <c r="F27" s="38" t="s">
        <v>70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106</v>
      </c>
      <c r="B28" s="37" t="n">
        <v>10.9</v>
      </c>
      <c r="C28" s="37" t="s">
        <v>68</v>
      </c>
      <c r="D28" s="37" t="str">
        <f aca="false">'контрол лист'!D27</f>
        <v>КИУ</v>
      </c>
      <c r="E28" s="37" t="n">
        <v>0</v>
      </c>
      <c r="F28" s="38" t="s">
        <v>70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107</v>
      </c>
      <c r="B29" s="37" t="n">
        <v>114</v>
      </c>
      <c r="C29" s="37" t="s">
        <v>68</v>
      </c>
      <c r="D29" s="37" t="str">
        <f aca="false">'контрол лист'!D28</f>
        <v>КИУ</v>
      </c>
      <c r="E29" s="37" t="n">
        <v>0</v>
      </c>
      <c r="F29" s="38" t="s">
        <v>70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108</v>
      </c>
      <c r="B30" s="37" t="s">
        <v>109</v>
      </c>
      <c r="C30" s="37" t="s">
        <v>68</v>
      </c>
      <c r="D30" s="37" t="str">
        <f aca="false">'контрол лист'!D29</f>
        <v>КИУ</v>
      </c>
      <c r="E30" s="37" t="n">
        <v>0</v>
      </c>
      <c r="F30" s="38" t="s">
        <v>70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110</v>
      </c>
      <c r="B31" s="37" t="n">
        <v>112</v>
      </c>
      <c r="C31" s="37" t="s">
        <v>68</v>
      </c>
      <c r="D31" s="37" t="str">
        <f aca="false">'контрол лист'!D30</f>
        <v>КИУ</v>
      </c>
      <c r="E31" s="37" t="n">
        <v>0</v>
      </c>
      <c r="F31" s="38" t="s">
        <v>70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111</v>
      </c>
      <c r="B32" s="37" t="s">
        <v>112</v>
      </c>
      <c r="C32" s="37" t="s">
        <v>68</v>
      </c>
      <c r="D32" s="37" t="str">
        <f aca="false">'контрол лист'!D31</f>
        <v>КИУ</v>
      </c>
      <c r="E32" s="37" t="n">
        <v>0</v>
      </c>
      <c r="F32" s="38" t="s">
        <v>70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102</v>
      </c>
      <c r="B33" s="37" t="s">
        <v>113</v>
      </c>
      <c r="C33" s="37" t="s">
        <v>68</v>
      </c>
      <c r="D33" s="37" t="str">
        <f aca="false">'контрол лист'!D32</f>
        <v>КИУ</v>
      </c>
      <c r="E33" s="37" t="n">
        <v>0</v>
      </c>
      <c r="F33" s="38" t="s">
        <v>70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101</v>
      </c>
      <c r="B34" s="37" t="n">
        <v>51.52</v>
      </c>
      <c r="C34" s="37" t="s">
        <v>68</v>
      </c>
      <c r="D34" s="37" t="str">
        <f aca="false">'контрол лист'!D33</f>
        <v>КИУ</v>
      </c>
      <c r="E34" s="37" t="n">
        <v>0</v>
      </c>
      <c r="F34" s="38" t="s">
        <v>70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114</v>
      </c>
      <c r="B35" s="37" t="s">
        <v>115</v>
      </c>
      <c r="C35" s="37" t="s">
        <v>68</v>
      </c>
      <c r="D35" s="37" t="str">
        <f aca="false">'контрол лист'!D34</f>
        <v>КИУ</v>
      </c>
      <c r="E35" s="37" t="n">
        <v>0</v>
      </c>
      <c r="F35" s="38" t="s">
        <v>70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116</v>
      </c>
      <c r="B36" s="37" t="s">
        <v>117</v>
      </c>
      <c r="C36" s="37" t="s">
        <v>68</v>
      </c>
      <c r="D36" s="37" t="str">
        <f aca="false">'контрол лист'!D35</f>
        <v>КИУ</v>
      </c>
      <c r="E36" s="37" t="n">
        <v>0</v>
      </c>
      <c r="F36" s="38" t="s">
        <v>70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118</v>
      </c>
      <c r="B37" s="37" t="s">
        <v>119</v>
      </c>
      <c r="C37" s="37" t="s">
        <v>68</v>
      </c>
      <c r="D37" s="37" t="str">
        <f aca="false">'контрол лист'!D36</f>
        <v>КИУ</v>
      </c>
      <c r="E37" s="37" t="n">
        <v>0</v>
      </c>
      <c r="F37" s="38" t="s">
        <v>70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120</v>
      </c>
      <c r="B38" s="37" t="s">
        <v>121</v>
      </c>
      <c r="C38" s="37" t="s">
        <v>68</v>
      </c>
      <c r="D38" s="37" t="str">
        <f aca="false">'контрол лист'!D37</f>
        <v>КИУ</v>
      </c>
      <c r="E38" s="37" t="n">
        <v>0</v>
      </c>
      <c r="F38" s="38" t="s">
        <v>70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122</v>
      </c>
      <c r="B39" s="37" t="n">
        <v>69</v>
      </c>
      <c r="C39" s="37" t="s">
        <v>68</v>
      </c>
      <c r="D39" s="37" t="str">
        <f aca="false">'контрол лист'!D38</f>
        <v>КИУ</v>
      </c>
      <c r="E39" s="37" t="n">
        <v>0</v>
      </c>
      <c r="F39" s="38" t="s">
        <v>70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123</v>
      </c>
      <c r="B40" s="37" t="n">
        <v>80</v>
      </c>
      <c r="C40" s="37" t="s">
        <v>68</v>
      </c>
      <c r="D40" s="37" t="str">
        <f aca="false">'контрол лист'!D39</f>
        <v>КИУ</v>
      </c>
      <c r="E40" s="37" t="n">
        <v>0</v>
      </c>
      <c r="F40" s="38" t="s">
        <v>70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124</v>
      </c>
      <c r="B41" s="37" t="n">
        <v>74.75</v>
      </c>
      <c r="C41" s="37" t="s">
        <v>68</v>
      </c>
      <c r="D41" s="37" t="str">
        <f aca="false">'контрол лист'!D40</f>
        <v>КИУ</v>
      </c>
      <c r="E41" s="37" t="n">
        <v>0</v>
      </c>
      <c r="F41" s="38" t="s">
        <v>70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125</v>
      </c>
      <c r="B42" s="37" t="s">
        <v>126</v>
      </c>
      <c r="C42" s="37" t="s">
        <v>68</v>
      </c>
      <c r="D42" s="37" t="str">
        <f aca="false">'контрол лист'!D41</f>
        <v>КИУ</v>
      </c>
      <c r="E42" s="37" t="n">
        <v>0</v>
      </c>
      <c r="F42" s="38" t="s">
        <v>70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127</v>
      </c>
      <c r="B43" s="37" t="n">
        <v>96.97</v>
      </c>
      <c r="C43" s="37" t="s">
        <v>68</v>
      </c>
      <c r="D43" s="37" t="str">
        <f aca="false">'контрол лист'!D42</f>
        <v>КИУ</v>
      </c>
      <c r="E43" s="37" t="n">
        <v>0</v>
      </c>
      <c r="F43" s="38" t="s">
        <v>70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128</v>
      </c>
      <c r="B44" s="37" t="s">
        <v>129</v>
      </c>
      <c r="C44" s="37" t="s">
        <v>68</v>
      </c>
      <c r="D44" s="37" t="str">
        <f aca="false">'контрол лист'!D43</f>
        <v>КИУ</v>
      </c>
      <c r="E44" s="37" t="n">
        <v>0</v>
      </c>
      <c r="F44" s="38" t="s">
        <v>70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130</v>
      </c>
      <c r="B45" s="37" t="s">
        <v>131</v>
      </c>
      <c r="C45" s="37" t="s">
        <v>68</v>
      </c>
      <c r="D45" s="37" t="str">
        <f aca="false">'контрол лист'!D44</f>
        <v>КИУ</v>
      </c>
      <c r="E45" s="37" t="n">
        <v>0</v>
      </c>
      <c r="F45" s="38" t="s">
        <v>70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132</v>
      </c>
      <c r="B46" s="37" t="s">
        <v>133</v>
      </c>
      <c r="C46" s="37" t="s">
        <v>134</v>
      </c>
      <c r="D46" s="37" t="str">
        <f aca="false">'контрол лист'!D45</f>
        <v>КИУ</v>
      </c>
      <c r="E46" s="37" t="n">
        <v>0</v>
      </c>
      <c r="F46" s="38" t="s">
        <v>70</v>
      </c>
      <c r="G46" s="37" t="n">
        <v>8</v>
      </c>
      <c r="H46" s="38" t="n">
        <v>0</v>
      </c>
      <c r="I46" s="38" t="s">
        <v>11</v>
      </c>
      <c r="J46" s="37" t="s">
        <v>135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136</v>
      </c>
      <c r="B47" s="37" t="s">
        <v>137</v>
      </c>
      <c r="C47" s="37" t="s">
        <v>134</v>
      </c>
      <c r="D47" s="37" t="str">
        <f aca="false">'контрол лист'!D46</f>
        <v>КИУ</v>
      </c>
      <c r="E47" s="37" t="n">
        <v>0</v>
      </c>
      <c r="F47" s="38" t="s">
        <v>70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138</v>
      </c>
      <c r="B48" s="37" t="s">
        <v>139</v>
      </c>
      <c r="C48" s="37" t="s">
        <v>134</v>
      </c>
      <c r="D48" s="37" t="str">
        <f aca="false">'контрол лист'!D47</f>
        <v>КИУ</v>
      </c>
      <c r="E48" s="37" t="n">
        <v>0</v>
      </c>
      <c r="F48" s="38" t="s">
        <v>70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140</v>
      </c>
      <c r="B49" s="37" t="s">
        <v>141</v>
      </c>
      <c r="C49" s="37" t="s">
        <v>134</v>
      </c>
      <c r="D49" s="37" t="str">
        <f aca="false">'контрол лист'!D48</f>
        <v>КИУ</v>
      </c>
      <c r="E49" s="37" t="n">
        <v>0</v>
      </c>
      <c r="F49" s="38" t="s">
        <v>70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142</v>
      </c>
      <c r="B50" s="37" t="s">
        <v>143</v>
      </c>
      <c r="C50" s="37" t="s">
        <v>134</v>
      </c>
      <c r="D50" s="37" t="str">
        <f aca="false">'контрол лист'!D49</f>
        <v>КИУ</v>
      </c>
      <c r="E50" s="37" t="n">
        <v>0</v>
      </c>
      <c r="F50" s="38" t="s">
        <v>70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144</v>
      </c>
      <c r="B51" s="37" t="s">
        <v>145</v>
      </c>
      <c r="C51" s="37" t="s">
        <v>134</v>
      </c>
      <c r="D51" s="37" t="str">
        <f aca="false">'контрол лист'!D50</f>
        <v>КИУ</v>
      </c>
      <c r="E51" s="37" t="n">
        <v>0</v>
      </c>
      <c r="F51" s="38" t="s">
        <v>146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147</v>
      </c>
      <c r="B52" s="37" t="s">
        <v>148</v>
      </c>
      <c r="C52" s="37" t="s">
        <v>134</v>
      </c>
      <c r="D52" s="37" t="str">
        <f aca="false">'контрол лист'!D51</f>
        <v>КИУ</v>
      </c>
      <c r="E52" s="37" t="n">
        <v>0</v>
      </c>
      <c r="F52" s="38" t="s">
        <v>146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149</v>
      </c>
      <c r="B53" s="37" t="s">
        <v>150</v>
      </c>
      <c r="C53" s="37" t="s">
        <v>134</v>
      </c>
      <c r="D53" s="37" t="str">
        <f aca="false">'контрол лист'!D52</f>
        <v>КИУ</v>
      </c>
      <c r="E53" s="37" t="n">
        <v>0</v>
      </c>
      <c r="F53" s="38" t="s">
        <v>151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152</v>
      </c>
      <c r="B54" s="37" t="s">
        <v>153</v>
      </c>
      <c r="C54" s="37" t="s">
        <v>134</v>
      </c>
      <c r="D54" s="37" t="str">
        <f aca="false">'контрол лист'!D53</f>
        <v>КИУ</v>
      </c>
      <c r="E54" s="37" t="n">
        <v>0</v>
      </c>
      <c r="F54" s="38" t="s">
        <v>151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154</v>
      </c>
      <c r="B55" s="37" t="s">
        <v>155</v>
      </c>
      <c r="C55" s="37" t="s">
        <v>134</v>
      </c>
      <c r="D55" s="37" t="str">
        <f aca="false">'контрол лист'!D54</f>
        <v>КИУ</v>
      </c>
      <c r="E55" s="37" t="n">
        <v>0</v>
      </c>
      <c r="F55" s="38" t="s">
        <v>156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157</v>
      </c>
      <c r="B56" s="37" t="s">
        <v>158</v>
      </c>
      <c r="C56" s="37" t="s">
        <v>134</v>
      </c>
      <c r="D56" s="37" t="str">
        <f aca="false">'контрол лист'!D55</f>
        <v>КИУ</v>
      </c>
      <c r="E56" s="37" t="s">
        <v>90</v>
      </c>
      <c r="F56" s="38" t="s">
        <v>156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159</v>
      </c>
      <c r="B57" s="37" t="s">
        <v>160</v>
      </c>
      <c r="C57" s="37" t="s">
        <v>134</v>
      </c>
      <c r="D57" s="37" t="str">
        <f aca="false">'контрол лист'!D56</f>
        <v>КИУ</v>
      </c>
      <c r="E57" s="37" t="s">
        <v>90</v>
      </c>
      <c r="F57" s="38" t="s">
        <v>151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161</v>
      </c>
      <c r="B58" s="37" t="s">
        <v>162</v>
      </c>
      <c r="C58" s="37" t="s">
        <v>134</v>
      </c>
      <c r="D58" s="37" t="str">
        <f aca="false">'контрол лист'!D57</f>
        <v>КИУ</v>
      </c>
      <c r="E58" s="37" t="n">
        <v>0</v>
      </c>
      <c r="F58" s="38" t="s">
        <v>151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163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164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165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166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167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168</v>
      </c>
      <c r="B64" s="44" t="s">
        <v>169</v>
      </c>
      <c r="C64" s="44"/>
      <c r="D64" s="44"/>
      <c r="E64" s="44"/>
      <c r="F64" s="44"/>
      <c r="G64" s="43" t="s">
        <v>170</v>
      </c>
      <c r="H64" s="43"/>
      <c r="I64" s="43" t="s">
        <v>171</v>
      </c>
      <c r="J64" s="45"/>
      <c r="K64" s="46"/>
      <c r="L64" s="46"/>
      <c r="M64" s="46"/>
      <c r="N64" s="46"/>
      <c r="O64" s="46"/>
      <c r="P64" s="43" t="s">
        <v>172</v>
      </c>
      <c r="Q64" s="43"/>
      <c r="R64" s="43" t="s">
        <v>171</v>
      </c>
      <c r="S64" s="43" t="s">
        <v>168</v>
      </c>
      <c r="T64" s="44" t="s">
        <v>169</v>
      </c>
      <c r="U64" s="44"/>
      <c r="V64" s="44"/>
      <c r="W64" s="44"/>
      <c r="X64" s="44"/>
      <c r="Y64" s="43" t="s">
        <v>172</v>
      </c>
      <c r="Z64" s="43"/>
      <c r="AA64" s="43" t="s">
        <v>171</v>
      </c>
      <c r="AB64" s="43" t="s">
        <v>168</v>
      </c>
      <c r="AC64" s="44" t="s">
        <v>169</v>
      </c>
      <c r="AD64" s="44"/>
      <c r="AE64" s="44"/>
      <c r="AF64" s="44"/>
      <c r="AG64" s="44"/>
      <c r="AH64" s="43" t="s">
        <v>172</v>
      </c>
      <c r="AI64" s="43"/>
      <c r="AJ64" s="43" t="s">
        <v>171</v>
      </c>
      <c r="AK64" s="43" t="s">
        <v>168</v>
      </c>
      <c r="AL64" s="44" t="s">
        <v>169</v>
      </c>
      <c r="AM64" s="44"/>
      <c r="AN64" s="44"/>
      <c r="AO64" s="44"/>
      <c r="AP64" s="44"/>
      <c r="AQ64" s="43" t="s">
        <v>172</v>
      </c>
      <c r="AR64" s="43"/>
      <c r="AS64" s="43" t="s">
        <v>171</v>
      </c>
      <c r="AT64" s="43" t="s">
        <v>168</v>
      </c>
      <c r="AU64" s="44" t="s">
        <v>169</v>
      </c>
      <c r="AV64" s="44"/>
      <c r="AW64" s="44"/>
      <c r="AX64" s="44"/>
      <c r="AY64" s="44"/>
      <c r="AZ64" s="43" t="s">
        <v>172</v>
      </c>
      <c r="BA64" s="43"/>
      <c r="BB64" s="43" t="s">
        <v>171</v>
      </c>
      <c r="BC64" s="43" t="s">
        <v>168</v>
      </c>
      <c r="BD64" s="44" t="s">
        <v>169</v>
      </c>
      <c r="BE64" s="44"/>
      <c r="BF64" s="44"/>
      <c r="BG64" s="44"/>
      <c r="BH64" s="44"/>
      <c r="BI64" s="43" t="s">
        <v>172</v>
      </c>
      <c r="BJ64" s="43"/>
      <c r="BK64" s="43" t="s">
        <v>171</v>
      </c>
      <c r="BL64" s="43" t="s">
        <v>168</v>
      </c>
      <c r="BM64" s="44" t="s">
        <v>169</v>
      </c>
      <c r="BN64" s="44"/>
      <c r="BO64" s="44"/>
      <c r="BP64" s="44"/>
      <c r="BQ64" s="44"/>
      <c r="BR64" s="43" t="s">
        <v>172</v>
      </c>
      <c r="BS64" s="43"/>
      <c r="BT64" s="43" t="s">
        <v>171</v>
      </c>
      <c r="BU64" s="43" t="s">
        <v>168</v>
      </c>
      <c r="BV64" s="44" t="s">
        <v>169</v>
      </c>
      <c r="BW64" s="44"/>
      <c r="BX64" s="44"/>
      <c r="BY64" s="44"/>
      <c r="BZ64" s="44"/>
      <c r="CA64" s="43" t="s">
        <v>172</v>
      </c>
      <c r="CB64" s="43"/>
      <c r="CC64" s="43" t="s">
        <v>171</v>
      </c>
      <c r="CD64" s="43" t="s">
        <v>168</v>
      </c>
      <c r="CE64" s="44" t="s">
        <v>169</v>
      </c>
      <c r="CF64" s="44"/>
      <c r="CG64" s="44"/>
      <c r="CH64" s="44"/>
      <c r="CI64" s="44"/>
      <c r="CJ64" s="43" t="s">
        <v>172</v>
      </c>
      <c r="CK64" s="43"/>
      <c r="CL64" s="43" t="s">
        <v>171</v>
      </c>
      <c r="CM64" s="43" t="s">
        <v>168</v>
      </c>
      <c r="CN64" s="44" t="s">
        <v>169</v>
      </c>
      <c r="CO64" s="44"/>
      <c r="CP64" s="44"/>
      <c r="CQ64" s="44"/>
      <c r="CR64" s="44"/>
      <c r="CS64" s="43" t="s">
        <v>172</v>
      </c>
      <c r="CT64" s="43"/>
      <c r="CU64" s="43" t="s">
        <v>171</v>
      </c>
      <c r="CV64" s="43" t="s">
        <v>168</v>
      </c>
      <c r="CW64" s="44" t="s">
        <v>169</v>
      </c>
      <c r="CX64" s="44"/>
      <c r="CY64" s="44"/>
      <c r="CZ64" s="44"/>
      <c r="DA64" s="44"/>
      <c r="DB64" s="43" t="s">
        <v>172</v>
      </c>
      <c r="DC64" s="43"/>
      <c r="DD64" s="43" t="s">
        <v>171</v>
      </c>
      <c r="DE64" s="43" t="s">
        <v>168</v>
      </c>
      <c r="DF64" s="44" t="s">
        <v>169</v>
      </c>
      <c r="DG64" s="44"/>
      <c r="DH64" s="44"/>
      <c r="DI64" s="44"/>
      <c r="DJ64" s="44"/>
      <c r="DK64" s="43" t="s">
        <v>172</v>
      </c>
      <c r="DL64" s="43"/>
      <c r="DM64" s="43" t="s">
        <v>171</v>
      </c>
      <c r="DN64" s="43" t="s">
        <v>168</v>
      </c>
      <c r="DO64" s="44" t="s">
        <v>169</v>
      </c>
      <c r="DP64" s="44"/>
      <c r="DQ64" s="44"/>
      <c r="DR64" s="44"/>
      <c r="DS64" s="44"/>
      <c r="DT64" s="43" t="s">
        <v>172</v>
      </c>
      <c r="DU64" s="43"/>
      <c r="DV64" s="43" t="s">
        <v>171</v>
      </c>
      <c r="DW64" s="43" t="s">
        <v>168</v>
      </c>
      <c r="DX64" s="44" t="s">
        <v>169</v>
      </c>
      <c r="DY64" s="44"/>
      <c r="DZ64" s="44"/>
      <c r="EA64" s="44"/>
      <c r="EB64" s="44"/>
      <c r="EC64" s="43" t="s">
        <v>172</v>
      </c>
      <c r="ED64" s="43"/>
      <c r="EE64" s="43" t="s">
        <v>171</v>
      </c>
      <c r="EF64" s="43" t="s">
        <v>168</v>
      </c>
      <c r="EG64" s="44" t="s">
        <v>169</v>
      </c>
      <c r="EH64" s="44"/>
      <c r="EI64" s="44"/>
      <c r="EJ64" s="44"/>
      <c r="EK64" s="44"/>
      <c r="EL64" s="43" t="s">
        <v>172</v>
      </c>
      <c r="EM64" s="43"/>
      <c r="EN64" s="43" t="s">
        <v>171</v>
      </c>
      <c r="EO64" s="43" t="s">
        <v>168</v>
      </c>
      <c r="EP64" s="44" t="s">
        <v>169</v>
      </c>
      <c r="EQ64" s="44"/>
      <c r="ER64" s="44"/>
      <c r="ES64" s="44"/>
      <c r="ET64" s="44"/>
      <c r="EU64" s="43" t="s">
        <v>172</v>
      </c>
      <c r="EV64" s="43"/>
      <c r="EW64" s="43" t="s">
        <v>171</v>
      </c>
      <c r="EX64" s="43" t="s">
        <v>168</v>
      </c>
      <c r="EY64" s="44" t="s">
        <v>169</v>
      </c>
      <c r="EZ64" s="44"/>
      <c r="FA64" s="44"/>
      <c r="FB64" s="44"/>
      <c r="FC64" s="44"/>
      <c r="FD64" s="43" t="s">
        <v>172</v>
      </c>
      <c r="FE64" s="43"/>
      <c r="FF64" s="43" t="s">
        <v>171</v>
      </c>
      <c r="FG64" s="43" t="s">
        <v>168</v>
      </c>
      <c r="FH64" s="44" t="s">
        <v>169</v>
      </c>
      <c r="FI64" s="44"/>
      <c r="FJ64" s="44"/>
      <c r="FK64" s="44"/>
      <c r="FL64" s="44"/>
      <c r="FM64" s="43" t="s">
        <v>172</v>
      </c>
      <c r="FN64" s="43"/>
      <c r="FO64" s="43" t="s">
        <v>171</v>
      </c>
      <c r="FP64" s="43" t="s">
        <v>168</v>
      </c>
      <c r="FQ64" s="44" t="s">
        <v>169</v>
      </c>
      <c r="FR64" s="44"/>
      <c r="FS64" s="44"/>
      <c r="FT64" s="44"/>
      <c r="FU64" s="44"/>
      <c r="FV64" s="43" t="s">
        <v>172</v>
      </c>
      <c r="FW64" s="43"/>
      <c r="FX64" s="43" t="s">
        <v>171</v>
      </c>
      <c r="FY64" s="43" t="s">
        <v>168</v>
      </c>
      <c r="FZ64" s="44" t="s">
        <v>169</v>
      </c>
      <c r="GA64" s="44"/>
      <c r="GB64" s="44"/>
      <c r="GC64" s="44"/>
      <c r="GD64" s="44"/>
      <c r="GE64" s="43" t="s">
        <v>172</v>
      </c>
      <c r="GF64" s="43"/>
      <c r="GG64" s="43" t="s">
        <v>171</v>
      </c>
      <c r="GH64" s="43" t="s">
        <v>168</v>
      </c>
      <c r="GI64" s="44" t="s">
        <v>169</v>
      </c>
      <c r="GJ64" s="44"/>
      <c r="GK64" s="44"/>
      <c r="GL64" s="44"/>
      <c r="GM64" s="44"/>
      <c r="GN64" s="43" t="s">
        <v>172</v>
      </c>
      <c r="GO64" s="43"/>
      <c r="GP64" s="43" t="s">
        <v>171</v>
      </c>
      <c r="GQ64" s="43" t="s">
        <v>168</v>
      </c>
      <c r="GR64" s="44" t="s">
        <v>169</v>
      </c>
      <c r="GS64" s="44"/>
      <c r="GT64" s="44"/>
      <c r="GU64" s="44"/>
      <c r="GV64" s="44"/>
      <c r="GW64" s="43" t="s">
        <v>172</v>
      </c>
      <c r="GX64" s="43"/>
      <c r="GY64" s="43" t="s">
        <v>171</v>
      </c>
      <c r="GZ64" s="43" t="s">
        <v>168</v>
      </c>
      <c r="HA64" s="44" t="s">
        <v>169</v>
      </c>
      <c r="HB64" s="44"/>
      <c r="HC64" s="44"/>
      <c r="HD64" s="44"/>
      <c r="HE64" s="44"/>
      <c r="HF64" s="43" t="s">
        <v>172</v>
      </c>
      <c r="HG64" s="43"/>
      <c r="HH64" s="43" t="s">
        <v>171</v>
      </c>
      <c r="HI64" s="43" t="s">
        <v>168</v>
      </c>
      <c r="HJ64" s="44" t="s">
        <v>169</v>
      </c>
      <c r="HK64" s="44"/>
      <c r="HL64" s="44"/>
      <c r="HM64" s="44"/>
      <c r="HN64" s="44"/>
      <c r="HO64" s="43" t="s">
        <v>172</v>
      </c>
      <c r="HP64" s="43"/>
      <c r="HQ64" s="43" t="s">
        <v>171</v>
      </c>
      <c r="HR64" s="43" t="s">
        <v>168</v>
      </c>
      <c r="HS64" s="44" t="s">
        <v>169</v>
      </c>
      <c r="HT64" s="44"/>
      <c r="HU64" s="44"/>
      <c r="HV64" s="44"/>
      <c r="HW64" s="44"/>
      <c r="HX64" s="43" t="s">
        <v>172</v>
      </c>
      <c r="HY64" s="43"/>
      <c r="HZ64" s="43" t="s">
        <v>171</v>
      </c>
      <c r="IA64" s="43" t="s">
        <v>168</v>
      </c>
      <c r="IB64" s="44" t="s">
        <v>169</v>
      </c>
      <c r="IC64" s="44"/>
      <c r="ID64" s="44"/>
      <c r="IE64" s="44"/>
      <c r="IF64" s="44"/>
      <c r="IG64" s="43" t="s">
        <v>172</v>
      </c>
      <c r="IH64" s="43"/>
      <c r="II64" s="43" t="s">
        <v>171</v>
      </c>
      <c r="IJ64" s="43" t="s">
        <v>168</v>
      </c>
      <c r="IK64" s="44" t="s">
        <v>169</v>
      </c>
      <c r="IL64" s="44"/>
      <c r="IM64" s="44"/>
      <c r="IN64" s="44"/>
      <c r="IO64" s="44"/>
      <c r="IP64" s="43" t="s">
        <v>172</v>
      </c>
      <c r="IQ64" s="43"/>
      <c r="IR64" s="43" t="s">
        <v>171</v>
      </c>
      <c r="IS64" s="43" t="s">
        <v>168</v>
      </c>
      <c r="IT64" s="44" t="s">
        <v>169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173</v>
      </c>
      <c r="B65" s="44" t="s">
        <v>174</v>
      </c>
      <c r="C65" s="44"/>
      <c r="D65" s="44"/>
      <c r="E65" s="44"/>
      <c r="F65" s="44"/>
      <c r="G65" s="43" t="s">
        <v>175</v>
      </c>
      <c r="H65" s="43"/>
      <c r="I65" s="43" t="s">
        <v>176</v>
      </c>
      <c r="J65" s="45"/>
      <c r="K65" s="46"/>
      <c r="L65" s="46"/>
      <c r="M65" s="46"/>
      <c r="N65" s="46"/>
      <c r="O65" s="46"/>
      <c r="P65" s="43" t="s">
        <v>175</v>
      </c>
      <c r="Q65" s="43"/>
      <c r="R65" s="43" t="s">
        <v>177</v>
      </c>
      <c r="S65" s="43" t="s">
        <v>178</v>
      </c>
      <c r="T65" s="44" t="s">
        <v>174</v>
      </c>
      <c r="U65" s="44"/>
      <c r="V65" s="44"/>
      <c r="W65" s="44"/>
      <c r="X65" s="44"/>
      <c r="Y65" s="43" t="s">
        <v>175</v>
      </c>
      <c r="Z65" s="43"/>
      <c r="AA65" s="43" t="s">
        <v>177</v>
      </c>
      <c r="AB65" s="43" t="s">
        <v>178</v>
      </c>
      <c r="AC65" s="44" t="s">
        <v>174</v>
      </c>
      <c r="AD65" s="44"/>
      <c r="AE65" s="44"/>
      <c r="AF65" s="44"/>
      <c r="AG65" s="44"/>
      <c r="AH65" s="43" t="s">
        <v>175</v>
      </c>
      <c r="AI65" s="43"/>
      <c r="AJ65" s="43" t="s">
        <v>177</v>
      </c>
      <c r="AK65" s="43" t="s">
        <v>178</v>
      </c>
      <c r="AL65" s="44" t="s">
        <v>174</v>
      </c>
      <c r="AM65" s="44"/>
      <c r="AN65" s="44"/>
      <c r="AO65" s="44"/>
      <c r="AP65" s="44"/>
      <c r="AQ65" s="43" t="s">
        <v>175</v>
      </c>
      <c r="AR65" s="43"/>
      <c r="AS65" s="43" t="s">
        <v>177</v>
      </c>
      <c r="AT65" s="43" t="s">
        <v>178</v>
      </c>
      <c r="AU65" s="44" t="s">
        <v>174</v>
      </c>
      <c r="AV65" s="44"/>
      <c r="AW65" s="44"/>
      <c r="AX65" s="44"/>
      <c r="AY65" s="44"/>
      <c r="AZ65" s="43" t="s">
        <v>175</v>
      </c>
      <c r="BA65" s="43"/>
      <c r="BB65" s="43" t="s">
        <v>177</v>
      </c>
      <c r="BC65" s="43" t="s">
        <v>178</v>
      </c>
      <c r="BD65" s="44" t="s">
        <v>174</v>
      </c>
      <c r="BE65" s="44"/>
      <c r="BF65" s="44"/>
      <c r="BG65" s="44"/>
      <c r="BH65" s="44"/>
      <c r="BI65" s="43" t="s">
        <v>175</v>
      </c>
      <c r="BJ65" s="43"/>
      <c r="BK65" s="43" t="s">
        <v>177</v>
      </c>
      <c r="BL65" s="43" t="s">
        <v>178</v>
      </c>
      <c r="BM65" s="44" t="s">
        <v>174</v>
      </c>
      <c r="BN65" s="44"/>
      <c r="BO65" s="44"/>
      <c r="BP65" s="44"/>
      <c r="BQ65" s="44"/>
      <c r="BR65" s="43" t="s">
        <v>175</v>
      </c>
      <c r="BS65" s="43"/>
      <c r="BT65" s="43" t="s">
        <v>177</v>
      </c>
      <c r="BU65" s="43" t="s">
        <v>178</v>
      </c>
      <c r="BV65" s="44" t="s">
        <v>174</v>
      </c>
      <c r="BW65" s="44"/>
      <c r="BX65" s="44"/>
      <c r="BY65" s="44"/>
      <c r="BZ65" s="44"/>
      <c r="CA65" s="43" t="s">
        <v>175</v>
      </c>
      <c r="CB65" s="43"/>
      <c r="CC65" s="43" t="s">
        <v>177</v>
      </c>
      <c r="CD65" s="43" t="s">
        <v>178</v>
      </c>
      <c r="CE65" s="44" t="s">
        <v>174</v>
      </c>
      <c r="CF65" s="44"/>
      <c r="CG65" s="44"/>
      <c r="CH65" s="44"/>
      <c r="CI65" s="44"/>
      <c r="CJ65" s="43" t="s">
        <v>175</v>
      </c>
      <c r="CK65" s="43"/>
      <c r="CL65" s="43" t="s">
        <v>177</v>
      </c>
      <c r="CM65" s="43" t="s">
        <v>178</v>
      </c>
      <c r="CN65" s="44" t="s">
        <v>174</v>
      </c>
      <c r="CO65" s="44"/>
      <c r="CP65" s="44"/>
      <c r="CQ65" s="44"/>
      <c r="CR65" s="44"/>
      <c r="CS65" s="43" t="s">
        <v>175</v>
      </c>
      <c r="CT65" s="43"/>
      <c r="CU65" s="43" t="s">
        <v>177</v>
      </c>
      <c r="CV65" s="43" t="s">
        <v>178</v>
      </c>
      <c r="CW65" s="44" t="s">
        <v>174</v>
      </c>
      <c r="CX65" s="44"/>
      <c r="CY65" s="44"/>
      <c r="CZ65" s="44"/>
      <c r="DA65" s="44"/>
      <c r="DB65" s="43" t="s">
        <v>175</v>
      </c>
      <c r="DC65" s="43"/>
      <c r="DD65" s="43" t="s">
        <v>177</v>
      </c>
      <c r="DE65" s="43" t="s">
        <v>178</v>
      </c>
      <c r="DF65" s="44" t="s">
        <v>174</v>
      </c>
      <c r="DG65" s="44"/>
      <c r="DH65" s="44"/>
      <c r="DI65" s="44"/>
      <c r="DJ65" s="44"/>
      <c r="DK65" s="43" t="s">
        <v>175</v>
      </c>
      <c r="DL65" s="43"/>
      <c r="DM65" s="43" t="s">
        <v>177</v>
      </c>
      <c r="DN65" s="43" t="s">
        <v>178</v>
      </c>
      <c r="DO65" s="44" t="s">
        <v>174</v>
      </c>
      <c r="DP65" s="44"/>
      <c r="DQ65" s="44"/>
      <c r="DR65" s="44"/>
      <c r="DS65" s="44"/>
      <c r="DT65" s="43" t="s">
        <v>175</v>
      </c>
      <c r="DU65" s="43"/>
      <c r="DV65" s="43" t="s">
        <v>177</v>
      </c>
      <c r="DW65" s="43" t="s">
        <v>178</v>
      </c>
      <c r="DX65" s="44" t="s">
        <v>174</v>
      </c>
      <c r="DY65" s="44"/>
      <c r="DZ65" s="44"/>
      <c r="EA65" s="44"/>
      <c r="EB65" s="44"/>
      <c r="EC65" s="43" t="s">
        <v>175</v>
      </c>
      <c r="ED65" s="43"/>
      <c r="EE65" s="43" t="s">
        <v>177</v>
      </c>
      <c r="EF65" s="43" t="s">
        <v>178</v>
      </c>
      <c r="EG65" s="44" t="s">
        <v>174</v>
      </c>
      <c r="EH65" s="44"/>
      <c r="EI65" s="44"/>
      <c r="EJ65" s="44"/>
      <c r="EK65" s="44"/>
      <c r="EL65" s="43" t="s">
        <v>175</v>
      </c>
      <c r="EM65" s="43"/>
      <c r="EN65" s="43" t="s">
        <v>177</v>
      </c>
      <c r="EO65" s="43" t="s">
        <v>178</v>
      </c>
      <c r="EP65" s="44" t="s">
        <v>174</v>
      </c>
      <c r="EQ65" s="44"/>
      <c r="ER65" s="44"/>
      <c r="ES65" s="44"/>
      <c r="ET65" s="44"/>
      <c r="EU65" s="43" t="s">
        <v>175</v>
      </c>
      <c r="EV65" s="43"/>
      <c r="EW65" s="43" t="s">
        <v>177</v>
      </c>
      <c r="EX65" s="43" t="s">
        <v>178</v>
      </c>
      <c r="EY65" s="44" t="s">
        <v>174</v>
      </c>
      <c r="EZ65" s="44"/>
      <c r="FA65" s="44"/>
      <c r="FB65" s="44"/>
      <c r="FC65" s="44"/>
      <c r="FD65" s="43" t="s">
        <v>175</v>
      </c>
      <c r="FE65" s="43"/>
      <c r="FF65" s="43" t="s">
        <v>177</v>
      </c>
      <c r="FG65" s="43" t="s">
        <v>178</v>
      </c>
      <c r="FH65" s="44" t="s">
        <v>174</v>
      </c>
      <c r="FI65" s="44"/>
      <c r="FJ65" s="44"/>
      <c r="FK65" s="44"/>
      <c r="FL65" s="44"/>
      <c r="FM65" s="43" t="s">
        <v>175</v>
      </c>
      <c r="FN65" s="43"/>
      <c r="FO65" s="43" t="s">
        <v>177</v>
      </c>
      <c r="FP65" s="43" t="s">
        <v>178</v>
      </c>
      <c r="FQ65" s="44" t="s">
        <v>174</v>
      </c>
      <c r="FR65" s="44"/>
      <c r="FS65" s="44"/>
      <c r="FT65" s="44"/>
      <c r="FU65" s="44"/>
      <c r="FV65" s="43" t="s">
        <v>175</v>
      </c>
      <c r="FW65" s="43"/>
      <c r="FX65" s="43" t="s">
        <v>177</v>
      </c>
      <c r="FY65" s="43" t="s">
        <v>178</v>
      </c>
      <c r="FZ65" s="44" t="s">
        <v>174</v>
      </c>
      <c r="GA65" s="44"/>
      <c r="GB65" s="44"/>
      <c r="GC65" s="44"/>
      <c r="GD65" s="44"/>
      <c r="GE65" s="43" t="s">
        <v>175</v>
      </c>
      <c r="GF65" s="43"/>
      <c r="GG65" s="43" t="s">
        <v>177</v>
      </c>
      <c r="GH65" s="43" t="s">
        <v>178</v>
      </c>
      <c r="GI65" s="44" t="s">
        <v>174</v>
      </c>
      <c r="GJ65" s="44"/>
      <c r="GK65" s="44"/>
      <c r="GL65" s="44"/>
      <c r="GM65" s="44"/>
      <c r="GN65" s="43" t="s">
        <v>175</v>
      </c>
      <c r="GO65" s="43"/>
      <c r="GP65" s="43" t="s">
        <v>177</v>
      </c>
      <c r="GQ65" s="43" t="s">
        <v>178</v>
      </c>
      <c r="GR65" s="44" t="s">
        <v>174</v>
      </c>
      <c r="GS65" s="44"/>
      <c r="GT65" s="44"/>
      <c r="GU65" s="44"/>
      <c r="GV65" s="44"/>
      <c r="GW65" s="43" t="s">
        <v>175</v>
      </c>
      <c r="GX65" s="43"/>
      <c r="GY65" s="43" t="s">
        <v>177</v>
      </c>
      <c r="GZ65" s="43" t="s">
        <v>178</v>
      </c>
      <c r="HA65" s="44" t="s">
        <v>174</v>
      </c>
      <c r="HB65" s="44"/>
      <c r="HC65" s="44"/>
      <c r="HD65" s="44"/>
      <c r="HE65" s="44"/>
      <c r="HF65" s="43" t="s">
        <v>175</v>
      </c>
      <c r="HG65" s="43"/>
      <c r="HH65" s="43" t="s">
        <v>177</v>
      </c>
      <c r="HI65" s="43" t="s">
        <v>178</v>
      </c>
      <c r="HJ65" s="44" t="s">
        <v>174</v>
      </c>
      <c r="HK65" s="44"/>
      <c r="HL65" s="44"/>
      <c r="HM65" s="44"/>
      <c r="HN65" s="44"/>
      <c r="HO65" s="43" t="s">
        <v>175</v>
      </c>
      <c r="HP65" s="43"/>
      <c r="HQ65" s="43" t="s">
        <v>177</v>
      </c>
      <c r="HR65" s="43" t="s">
        <v>178</v>
      </c>
      <c r="HS65" s="44" t="s">
        <v>174</v>
      </c>
      <c r="HT65" s="44"/>
      <c r="HU65" s="44"/>
      <c r="HV65" s="44"/>
      <c r="HW65" s="44"/>
      <c r="HX65" s="43" t="s">
        <v>175</v>
      </c>
      <c r="HY65" s="43"/>
      <c r="HZ65" s="43" t="s">
        <v>177</v>
      </c>
      <c r="IA65" s="43" t="s">
        <v>178</v>
      </c>
      <c r="IB65" s="44" t="s">
        <v>174</v>
      </c>
      <c r="IC65" s="44"/>
      <c r="ID65" s="44"/>
      <c r="IE65" s="44"/>
      <c r="IF65" s="44"/>
      <c r="IG65" s="43" t="s">
        <v>175</v>
      </c>
      <c r="IH65" s="43"/>
      <c r="II65" s="43" t="s">
        <v>177</v>
      </c>
      <c r="IJ65" s="43" t="s">
        <v>178</v>
      </c>
      <c r="IK65" s="44" t="s">
        <v>174</v>
      </c>
      <c r="IL65" s="44"/>
      <c r="IM65" s="44"/>
      <c r="IN65" s="44"/>
      <c r="IO65" s="44"/>
      <c r="IP65" s="43" t="s">
        <v>175</v>
      </c>
      <c r="IQ65" s="43"/>
      <c r="IR65" s="43" t="s">
        <v>177</v>
      </c>
      <c r="IS65" s="43" t="s">
        <v>178</v>
      </c>
      <c r="IT65" s="44" t="s">
        <v>174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179</v>
      </c>
      <c r="B66" s="44" t="s">
        <v>180</v>
      </c>
      <c r="C66" s="44"/>
      <c r="D66" s="44"/>
      <c r="E66" s="44"/>
      <c r="F66" s="44"/>
      <c r="G66" s="43" t="s">
        <v>181</v>
      </c>
      <c r="H66" s="43"/>
      <c r="I66" s="43" t="s">
        <v>182</v>
      </c>
      <c r="J66" s="45"/>
      <c r="K66" s="46"/>
      <c r="L66" s="46"/>
      <c r="M66" s="46"/>
      <c r="N66" s="46"/>
      <c r="O66" s="46"/>
      <c r="P66" s="43" t="s">
        <v>183</v>
      </c>
      <c r="Q66" s="43"/>
      <c r="R66" s="43" t="s">
        <v>182</v>
      </c>
      <c r="S66" s="43" t="s">
        <v>184</v>
      </c>
      <c r="T66" s="44" t="s">
        <v>180</v>
      </c>
      <c r="U66" s="44"/>
      <c r="V66" s="44"/>
      <c r="W66" s="44"/>
      <c r="X66" s="44"/>
      <c r="Y66" s="43" t="s">
        <v>183</v>
      </c>
      <c r="Z66" s="43"/>
      <c r="AA66" s="43" t="s">
        <v>182</v>
      </c>
      <c r="AB66" s="43" t="s">
        <v>184</v>
      </c>
      <c r="AC66" s="44" t="s">
        <v>180</v>
      </c>
      <c r="AD66" s="44"/>
      <c r="AE66" s="44"/>
      <c r="AF66" s="44"/>
      <c r="AG66" s="44"/>
      <c r="AH66" s="43" t="s">
        <v>183</v>
      </c>
      <c r="AI66" s="43"/>
      <c r="AJ66" s="43" t="s">
        <v>182</v>
      </c>
      <c r="AK66" s="43" t="s">
        <v>184</v>
      </c>
      <c r="AL66" s="44" t="s">
        <v>180</v>
      </c>
      <c r="AM66" s="44"/>
      <c r="AN66" s="44"/>
      <c r="AO66" s="44"/>
      <c r="AP66" s="44"/>
      <c r="AQ66" s="43" t="s">
        <v>183</v>
      </c>
      <c r="AR66" s="43"/>
      <c r="AS66" s="43" t="s">
        <v>182</v>
      </c>
      <c r="AT66" s="43" t="s">
        <v>184</v>
      </c>
      <c r="AU66" s="44" t="s">
        <v>180</v>
      </c>
      <c r="AV66" s="44"/>
      <c r="AW66" s="44"/>
      <c r="AX66" s="44"/>
      <c r="AY66" s="44"/>
      <c r="AZ66" s="43" t="s">
        <v>183</v>
      </c>
      <c r="BA66" s="43"/>
      <c r="BB66" s="43" t="s">
        <v>182</v>
      </c>
      <c r="BC66" s="43" t="s">
        <v>184</v>
      </c>
      <c r="BD66" s="44" t="s">
        <v>180</v>
      </c>
      <c r="BE66" s="44"/>
      <c r="BF66" s="44"/>
      <c r="BG66" s="44"/>
      <c r="BH66" s="44"/>
      <c r="BI66" s="43" t="s">
        <v>183</v>
      </c>
      <c r="BJ66" s="43"/>
      <c r="BK66" s="43" t="s">
        <v>182</v>
      </c>
      <c r="BL66" s="43" t="s">
        <v>184</v>
      </c>
      <c r="BM66" s="44" t="s">
        <v>180</v>
      </c>
      <c r="BN66" s="44"/>
      <c r="BO66" s="44"/>
      <c r="BP66" s="44"/>
      <c r="BQ66" s="44"/>
      <c r="BR66" s="43" t="s">
        <v>183</v>
      </c>
      <c r="BS66" s="43"/>
      <c r="BT66" s="43" t="s">
        <v>182</v>
      </c>
      <c r="BU66" s="43" t="s">
        <v>184</v>
      </c>
      <c r="BV66" s="44" t="s">
        <v>180</v>
      </c>
      <c r="BW66" s="44"/>
      <c r="BX66" s="44"/>
      <c r="BY66" s="44"/>
      <c r="BZ66" s="44"/>
      <c r="CA66" s="43" t="s">
        <v>183</v>
      </c>
      <c r="CB66" s="43"/>
      <c r="CC66" s="43" t="s">
        <v>182</v>
      </c>
      <c r="CD66" s="43" t="s">
        <v>184</v>
      </c>
      <c r="CE66" s="44" t="s">
        <v>180</v>
      </c>
      <c r="CF66" s="44"/>
      <c r="CG66" s="44"/>
      <c r="CH66" s="44"/>
      <c r="CI66" s="44"/>
      <c r="CJ66" s="43" t="s">
        <v>183</v>
      </c>
      <c r="CK66" s="43"/>
      <c r="CL66" s="43" t="s">
        <v>182</v>
      </c>
      <c r="CM66" s="43" t="s">
        <v>184</v>
      </c>
      <c r="CN66" s="44" t="s">
        <v>180</v>
      </c>
      <c r="CO66" s="44"/>
      <c r="CP66" s="44"/>
      <c r="CQ66" s="44"/>
      <c r="CR66" s="44"/>
      <c r="CS66" s="43" t="s">
        <v>183</v>
      </c>
      <c r="CT66" s="43"/>
      <c r="CU66" s="43" t="s">
        <v>182</v>
      </c>
      <c r="CV66" s="43" t="s">
        <v>184</v>
      </c>
      <c r="CW66" s="44" t="s">
        <v>180</v>
      </c>
      <c r="CX66" s="44"/>
      <c r="CY66" s="44"/>
      <c r="CZ66" s="44"/>
      <c r="DA66" s="44"/>
      <c r="DB66" s="43" t="s">
        <v>183</v>
      </c>
      <c r="DC66" s="43"/>
      <c r="DD66" s="43" t="s">
        <v>182</v>
      </c>
      <c r="DE66" s="43" t="s">
        <v>184</v>
      </c>
      <c r="DF66" s="44" t="s">
        <v>180</v>
      </c>
      <c r="DG66" s="44"/>
      <c r="DH66" s="44"/>
      <c r="DI66" s="44"/>
      <c r="DJ66" s="44"/>
      <c r="DK66" s="43" t="s">
        <v>183</v>
      </c>
      <c r="DL66" s="43"/>
      <c r="DM66" s="43" t="s">
        <v>182</v>
      </c>
      <c r="DN66" s="43" t="s">
        <v>184</v>
      </c>
      <c r="DO66" s="44" t="s">
        <v>180</v>
      </c>
      <c r="DP66" s="44"/>
      <c r="DQ66" s="44"/>
      <c r="DR66" s="44"/>
      <c r="DS66" s="44"/>
      <c r="DT66" s="43" t="s">
        <v>183</v>
      </c>
      <c r="DU66" s="43"/>
      <c r="DV66" s="43" t="s">
        <v>182</v>
      </c>
      <c r="DW66" s="43" t="s">
        <v>184</v>
      </c>
      <c r="DX66" s="44" t="s">
        <v>180</v>
      </c>
      <c r="DY66" s="44"/>
      <c r="DZ66" s="44"/>
      <c r="EA66" s="44"/>
      <c r="EB66" s="44"/>
      <c r="EC66" s="43" t="s">
        <v>183</v>
      </c>
      <c r="ED66" s="43"/>
      <c r="EE66" s="43" t="s">
        <v>182</v>
      </c>
      <c r="EF66" s="43" t="s">
        <v>184</v>
      </c>
      <c r="EG66" s="44" t="s">
        <v>180</v>
      </c>
      <c r="EH66" s="44"/>
      <c r="EI66" s="44"/>
      <c r="EJ66" s="44"/>
      <c r="EK66" s="44"/>
      <c r="EL66" s="43" t="s">
        <v>183</v>
      </c>
      <c r="EM66" s="43"/>
      <c r="EN66" s="43" t="s">
        <v>182</v>
      </c>
      <c r="EO66" s="43" t="s">
        <v>184</v>
      </c>
      <c r="EP66" s="44" t="s">
        <v>180</v>
      </c>
      <c r="EQ66" s="44"/>
      <c r="ER66" s="44"/>
      <c r="ES66" s="44"/>
      <c r="ET66" s="44"/>
      <c r="EU66" s="43" t="s">
        <v>183</v>
      </c>
      <c r="EV66" s="43"/>
      <c r="EW66" s="43" t="s">
        <v>182</v>
      </c>
      <c r="EX66" s="43" t="s">
        <v>184</v>
      </c>
      <c r="EY66" s="44" t="s">
        <v>180</v>
      </c>
      <c r="EZ66" s="44"/>
      <c r="FA66" s="44"/>
      <c r="FB66" s="44"/>
      <c r="FC66" s="44"/>
      <c r="FD66" s="43" t="s">
        <v>183</v>
      </c>
      <c r="FE66" s="43"/>
      <c r="FF66" s="43" t="s">
        <v>182</v>
      </c>
      <c r="FG66" s="43" t="s">
        <v>184</v>
      </c>
      <c r="FH66" s="44" t="s">
        <v>180</v>
      </c>
      <c r="FI66" s="44"/>
      <c r="FJ66" s="44"/>
      <c r="FK66" s="44"/>
      <c r="FL66" s="44"/>
      <c r="FM66" s="43" t="s">
        <v>183</v>
      </c>
      <c r="FN66" s="43"/>
      <c r="FO66" s="43" t="s">
        <v>182</v>
      </c>
      <c r="FP66" s="43" t="s">
        <v>184</v>
      </c>
      <c r="FQ66" s="44" t="s">
        <v>180</v>
      </c>
      <c r="FR66" s="44"/>
      <c r="FS66" s="44"/>
      <c r="FT66" s="44"/>
      <c r="FU66" s="44"/>
      <c r="FV66" s="43" t="s">
        <v>183</v>
      </c>
      <c r="FW66" s="43"/>
      <c r="FX66" s="43" t="s">
        <v>182</v>
      </c>
      <c r="FY66" s="43" t="s">
        <v>184</v>
      </c>
      <c r="FZ66" s="44" t="s">
        <v>180</v>
      </c>
      <c r="GA66" s="44"/>
      <c r="GB66" s="44"/>
      <c r="GC66" s="44"/>
      <c r="GD66" s="44"/>
      <c r="GE66" s="43" t="s">
        <v>183</v>
      </c>
      <c r="GF66" s="43"/>
      <c r="GG66" s="43" t="s">
        <v>182</v>
      </c>
      <c r="GH66" s="43" t="s">
        <v>184</v>
      </c>
      <c r="GI66" s="44" t="s">
        <v>180</v>
      </c>
      <c r="GJ66" s="44"/>
      <c r="GK66" s="44"/>
      <c r="GL66" s="44"/>
      <c r="GM66" s="44"/>
      <c r="GN66" s="43" t="s">
        <v>183</v>
      </c>
      <c r="GO66" s="43"/>
      <c r="GP66" s="43" t="s">
        <v>182</v>
      </c>
      <c r="GQ66" s="43" t="s">
        <v>184</v>
      </c>
      <c r="GR66" s="44" t="s">
        <v>180</v>
      </c>
      <c r="GS66" s="44"/>
      <c r="GT66" s="44"/>
      <c r="GU66" s="44"/>
      <c r="GV66" s="44"/>
      <c r="GW66" s="43" t="s">
        <v>183</v>
      </c>
      <c r="GX66" s="43"/>
      <c r="GY66" s="43" t="s">
        <v>182</v>
      </c>
      <c r="GZ66" s="43" t="s">
        <v>184</v>
      </c>
      <c r="HA66" s="44" t="s">
        <v>180</v>
      </c>
      <c r="HB66" s="44"/>
      <c r="HC66" s="44"/>
      <c r="HD66" s="44"/>
      <c r="HE66" s="44"/>
      <c r="HF66" s="43" t="s">
        <v>183</v>
      </c>
      <c r="HG66" s="43"/>
      <c r="HH66" s="43" t="s">
        <v>182</v>
      </c>
      <c r="HI66" s="43" t="s">
        <v>184</v>
      </c>
      <c r="HJ66" s="44" t="s">
        <v>180</v>
      </c>
      <c r="HK66" s="44"/>
      <c r="HL66" s="44"/>
      <c r="HM66" s="44"/>
      <c r="HN66" s="44"/>
      <c r="HO66" s="43" t="s">
        <v>183</v>
      </c>
      <c r="HP66" s="43"/>
      <c r="HQ66" s="43" t="s">
        <v>182</v>
      </c>
      <c r="HR66" s="43" t="s">
        <v>184</v>
      </c>
      <c r="HS66" s="44" t="s">
        <v>180</v>
      </c>
      <c r="HT66" s="44"/>
      <c r="HU66" s="44"/>
      <c r="HV66" s="44"/>
      <c r="HW66" s="44"/>
      <c r="HX66" s="43" t="s">
        <v>183</v>
      </c>
      <c r="HY66" s="43"/>
      <c r="HZ66" s="43" t="s">
        <v>182</v>
      </c>
      <c r="IA66" s="43" t="s">
        <v>184</v>
      </c>
      <c r="IB66" s="44" t="s">
        <v>180</v>
      </c>
      <c r="IC66" s="44"/>
      <c r="ID66" s="44"/>
      <c r="IE66" s="44"/>
      <c r="IF66" s="44"/>
      <c r="IG66" s="43" t="s">
        <v>183</v>
      </c>
      <c r="IH66" s="43"/>
      <c r="II66" s="43" t="s">
        <v>182</v>
      </c>
      <c r="IJ66" s="43" t="s">
        <v>184</v>
      </c>
      <c r="IK66" s="44" t="s">
        <v>180</v>
      </c>
      <c r="IL66" s="44"/>
      <c r="IM66" s="44"/>
      <c r="IN66" s="44"/>
      <c r="IO66" s="44"/>
      <c r="IP66" s="43" t="s">
        <v>183</v>
      </c>
      <c r="IQ66" s="43"/>
      <c r="IR66" s="43" t="s">
        <v>182</v>
      </c>
      <c r="IS66" s="43" t="s">
        <v>184</v>
      </c>
      <c r="IT66" s="44" t="s">
        <v>180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185</v>
      </c>
      <c r="B67" s="44" t="s">
        <v>186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187</v>
      </c>
      <c r="B69" s="48"/>
      <c r="C69" s="48"/>
      <c r="D69" s="48"/>
      <c r="E69" s="48"/>
      <c r="F69" s="48"/>
      <c r="G69" s="49" t="s">
        <v>188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189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190</v>
      </c>
      <c r="B71" s="50"/>
      <c r="C71" s="50"/>
      <c r="D71" s="50"/>
      <c r="E71" s="35"/>
      <c r="F71" s="35"/>
      <c r="G71" s="51" t="s">
        <v>188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492187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9.22265625" defaultRowHeight="14.25" zeroHeight="false" outlineLevelRow="0" outlineLevelCol="0"/>
  <cols>
    <col collapsed="false" customWidth="true" hidden="false" outlineLevel="0" max="1" min="1" style="0" width="11.57"/>
    <col collapsed="false" customWidth="true" hidden="false" outlineLevel="0" max="2" min="2" style="52" width="11.57"/>
    <col collapsed="false" customWidth="true" hidden="false" outlineLevel="0" max="3" min="3" style="53" width="14.89"/>
    <col collapsed="false" customWidth="true" hidden="false" outlineLevel="0" max="4" min="4" style="0" width="11.57"/>
    <col collapsed="false" customWidth="true" hidden="false" outlineLevel="0" max="5" min="5" style="0" width="19.44"/>
    <col collapsed="false" customWidth="true" hidden="false" outlineLevel="0" max="64" min="6" style="0" width="11.57"/>
  </cols>
  <sheetData>
    <row r="1" customFormat="false" ht="17.1" hidden="false" customHeight="true" outlineLevel="0" collapsed="false">
      <c r="A1" s="54" t="s">
        <v>191</v>
      </c>
      <c r="B1" s="54"/>
      <c r="C1" s="54"/>
      <c r="D1" s="54"/>
      <c r="E1" s="54"/>
    </row>
    <row r="2" customFormat="false" ht="14.25" hidden="false" customHeight="true" outlineLevel="0" collapsed="false">
      <c r="A2" s="55" t="s">
        <v>192</v>
      </c>
      <c r="B2" s="55"/>
      <c r="C2" s="56"/>
    </row>
    <row r="3" customFormat="false" ht="24" hidden="false" customHeight="true" outlineLevel="0" collapsed="false">
      <c r="A3" s="39" t="s">
        <v>193</v>
      </c>
      <c r="B3" s="37" t="s">
        <v>56</v>
      </c>
      <c r="C3" s="38" t="s">
        <v>57</v>
      </c>
      <c r="D3" s="39" t="s">
        <v>59</v>
      </c>
      <c r="E3" s="57" t="s">
        <v>194</v>
      </c>
    </row>
    <row r="4" customFormat="false" ht="40.5" hidden="false" customHeight="true" outlineLevel="0" collapsed="false">
      <c r="A4" s="58" t="n">
        <v>1</v>
      </c>
      <c r="B4" s="59" t="s">
        <v>67</v>
      </c>
      <c r="C4" s="59" t="n">
        <v>1.2</v>
      </c>
      <c r="D4" s="58" t="s">
        <v>195</v>
      </c>
      <c r="E4" s="60"/>
    </row>
    <row r="5" customFormat="false" ht="40.5" hidden="false" customHeight="true" outlineLevel="0" collapsed="false">
      <c r="A5" s="58" t="n">
        <v>2</v>
      </c>
      <c r="B5" s="59" t="s">
        <v>72</v>
      </c>
      <c r="C5" s="59" t="s">
        <v>73</v>
      </c>
      <c r="D5" s="58" t="s">
        <v>195</v>
      </c>
      <c r="E5" s="61"/>
    </row>
    <row r="6" customFormat="false" ht="40.5" hidden="false" customHeight="true" outlineLevel="0" collapsed="false">
      <c r="A6" s="58" t="n">
        <v>3</v>
      </c>
      <c r="B6" s="59" t="s">
        <v>74</v>
      </c>
      <c r="C6" s="59" t="s">
        <v>75</v>
      </c>
      <c r="D6" s="58" t="s">
        <v>195</v>
      </c>
      <c r="E6" s="61"/>
    </row>
    <row r="7" customFormat="false" ht="27" hidden="false" customHeight="true" outlineLevel="0" collapsed="false">
      <c r="A7" s="58" t="n">
        <v>4</v>
      </c>
      <c r="B7" s="59" t="s">
        <v>76</v>
      </c>
      <c r="C7" s="59" t="s">
        <v>77</v>
      </c>
      <c r="D7" s="58" t="s">
        <v>195</v>
      </c>
      <c r="E7" s="61"/>
    </row>
    <row r="8" customFormat="false" ht="54" hidden="false" customHeight="true" outlineLevel="0" collapsed="false">
      <c r="A8" s="58" t="n">
        <v>5</v>
      </c>
      <c r="B8" s="59" t="s">
        <v>78</v>
      </c>
      <c r="C8" s="59" t="n">
        <v>18.19</v>
      </c>
      <c r="D8" s="58" t="s">
        <v>195</v>
      </c>
      <c r="E8" s="61"/>
    </row>
    <row r="9" customFormat="false" ht="40.5" hidden="false" customHeight="true" outlineLevel="0" collapsed="false">
      <c r="A9" s="58" t="n">
        <v>6</v>
      </c>
      <c r="B9" s="59" t="s">
        <v>79</v>
      </c>
      <c r="C9" s="59" t="n">
        <v>108</v>
      </c>
      <c r="D9" s="58" t="s">
        <v>195</v>
      </c>
      <c r="E9" s="61"/>
    </row>
    <row r="10" customFormat="false" ht="40.5" hidden="false" customHeight="true" outlineLevel="0" collapsed="false">
      <c r="A10" s="58" t="n">
        <v>7</v>
      </c>
      <c r="B10" s="59" t="s">
        <v>80</v>
      </c>
      <c r="C10" s="59" t="n">
        <v>22.21</v>
      </c>
      <c r="D10" s="58" t="s">
        <v>195</v>
      </c>
      <c r="E10" s="61"/>
    </row>
    <row r="11" customFormat="false" ht="40.5" hidden="false" customHeight="true" outlineLevel="0" collapsed="false">
      <c r="A11" s="58" t="n">
        <v>8</v>
      </c>
      <c r="B11" s="59" t="s">
        <v>81</v>
      </c>
      <c r="C11" s="59" t="n">
        <v>23.24</v>
      </c>
      <c r="D11" s="58" t="s">
        <v>195</v>
      </c>
      <c r="E11" s="61"/>
    </row>
    <row r="12" customFormat="false" ht="40.5" hidden="false" customHeight="true" outlineLevel="0" collapsed="false">
      <c r="A12" s="58" t="n">
        <v>9</v>
      </c>
      <c r="B12" s="59" t="s">
        <v>82</v>
      </c>
      <c r="C12" s="59" t="n">
        <v>25.26</v>
      </c>
      <c r="D12" s="58" t="s">
        <v>195</v>
      </c>
      <c r="E12" s="61"/>
    </row>
    <row r="13" customFormat="false" ht="40.5" hidden="false" customHeight="true" outlineLevel="0" collapsed="false">
      <c r="A13" s="58" t="n">
        <v>10</v>
      </c>
      <c r="B13" s="59" t="s">
        <v>83</v>
      </c>
      <c r="C13" s="59" t="n">
        <v>33.34</v>
      </c>
      <c r="D13" s="58" t="s">
        <v>195</v>
      </c>
      <c r="E13" s="61"/>
    </row>
    <row r="14" customFormat="false" ht="67.5" hidden="false" customHeight="true" outlineLevel="0" collapsed="false">
      <c r="A14" s="58" t="n">
        <v>11</v>
      </c>
      <c r="B14" s="59" t="s">
        <v>85</v>
      </c>
      <c r="C14" s="59" t="s">
        <v>86</v>
      </c>
      <c r="D14" s="58" t="s">
        <v>195</v>
      </c>
      <c r="E14" s="61"/>
    </row>
    <row r="15" customFormat="false" ht="81" hidden="false" customHeight="true" outlineLevel="0" collapsed="false">
      <c r="A15" s="58" t="n">
        <v>12</v>
      </c>
      <c r="B15" s="59" t="s">
        <v>87</v>
      </c>
      <c r="C15" s="59" t="n">
        <v>37</v>
      </c>
      <c r="D15" s="58" t="s">
        <v>195</v>
      </c>
      <c r="E15" s="61"/>
    </row>
    <row r="16" customFormat="false" ht="54" hidden="false" customHeight="true" outlineLevel="0" collapsed="false">
      <c r="A16" s="58" t="n">
        <v>13</v>
      </c>
      <c r="B16" s="59" t="s">
        <v>88</v>
      </c>
      <c r="C16" s="59" t="s">
        <v>196</v>
      </c>
      <c r="D16" s="58" t="s">
        <v>195</v>
      </c>
      <c r="E16" s="61"/>
    </row>
    <row r="17" customFormat="false" ht="40.5" hidden="false" customHeight="true" outlineLevel="0" collapsed="false">
      <c r="A17" s="58" t="n">
        <v>14</v>
      </c>
      <c r="B17" s="59" t="s">
        <v>92</v>
      </c>
      <c r="C17" s="59" t="s">
        <v>93</v>
      </c>
      <c r="D17" s="58" t="s">
        <v>195</v>
      </c>
      <c r="E17" s="61"/>
    </row>
    <row r="18" customFormat="false" ht="40.5" hidden="false" customHeight="true" outlineLevel="0" collapsed="false">
      <c r="A18" s="58" t="n">
        <v>15</v>
      </c>
      <c r="B18" s="59" t="s">
        <v>94</v>
      </c>
      <c r="C18" s="59" t="n">
        <v>55.63</v>
      </c>
      <c r="D18" s="58" t="s">
        <v>195</v>
      </c>
      <c r="E18" s="61"/>
    </row>
    <row r="19" customFormat="false" ht="40.5" hidden="false" customHeight="true" outlineLevel="0" collapsed="false">
      <c r="A19" s="58" t="n">
        <v>16</v>
      </c>
      <c r="B19" s="59" t="s">
        <v>97</v>
      </c>
      <c r="C19" s="59" t="n">
        <v>64.67</v>
      </c>
      <c r="D19" s="58" t="s">
        <v>195</v>
      </c>
      <c r="E19" s="61"/>
    </row>
    <row r="20" customFormat="false" ht="40.5" hidden="false" customHeight="true" outlineLevel="0" collapsed="false">
      <c r="A20" s="58" t="n">
        <v>17</v>
      </c>
      <c r="B20" s="59" t="s">
        <v>98</v>
      </c>
      <c r="C20" s="59" t="n">
        <v>65.66</v>
      </c>
      <c r="D20" s="58" t="s">
        <v>195</v>
      </c>
      <c r="E20" s="61"/>
    </row>
    <row r="21" customFormat="false" ht="54" hidden="false" customHeight="true" outlineLevel="0" collapsed="false">
      <c r="A21" s="58" t="n">
        <v>18</v>
      </c>
      <c r="B21" s="59" t="s">
        <v>99</v>
      </c>
      <c r="C21" s="59" t="s">
        <v>100</v>
      </c>
      <c r="D21" s="58" t="s">
        <v>195</v>
      </c>
      <c r="E21" s="61"/>
    </row>
    <row r="22" customFormat="false" ht="40.5" hidden="false" customHeight="true" outlineLevel="0" collapsed="false">
      <c r="A22" s="58" t="n">
        <v>19</v>
      </c>
      <c r="B22" s="59" t="s">
        <v>101</v>
      </c>
      <c r="C22" s="59" t="n">
        <v>27.28</v>
      </c>
      <c r="D22" s="58" t="s">
        <v>195</v>
      </c>
      <c r="E22" s="61"/>
    </row>
    <row r="23" customFormat="false" ht="67.5" hidden="false" customHeight="true" outlineLevel="0" collapsed="false">
      <c r="A23" s="58" t="n">
        <v>20</v>
      </c>
      <c r="B23" s="59" t="s">
        <v>102</v>
      </c>
      <c r="C23" s="59" t="s">
        <v>103</v>
      </c>
      <c r="D23" s="58" t="s">
        <v>195</v>
      </c>
      <c r="E23" s="61"/>
    </row>
    <row r="24" customFormat="false" ht="27" hidden="false" customHeight="true" outlineLevel="0" collapsed="false">
      <c r="A24" s="58" t="n">
        <v>21</v>
      </c>
      <c r="B24" s="59" t="s">
        <v>104</v>
      </c>
      <c r="C24" s="59" t="s">
        <v>105</v>
      </c>
      <c r="D24" s="58" t="s">
        <v>195</v>
      </c>
      <c r="E24" s="61"/>
    </row>
    <row r="25" customFormat="false" ht="14.25" hidden="false" customHeight="true" outlineLevel="0" collapsed="false">
      <c r="A25" s="58" t="n">
        <v>22</v>
      </c>
      <c r="B25" s="59" t="s">
        <v>106</v>
      </c>
      <c r="C25" s="59" t="n">
        <v>10.9</v>
      </c>
      <c r="D25" s="58" t="s">
        <v>195</v>
      </c>
      <c r="E25" s="61"/>
    </row>
    <row r="26" customFormat="false" ht="40.5" hidden="false" customHeight="true" outlineLevel="0" collapsed="false">
      <c r="A26" s="58" t="n">
        <v>23</v>
      </c>
      <c r="B26" s="59" t="s">
        <v>107</v>
      </c>
      <c r="C26" s="59" t="n">
        <v>114</v>
      </c>
      <c r="D26" s="58" t="s">
        <v>195</v>
      </c>
      <c r="E26" s="61"/>
    </row>
    <row r="27" customFormat="false" ht="40.5" hidden="false" customHeight="true" outlineLevel="0" collapsed="false">
      <c r="A27" s="58" t="n">
        <v>24</v>
      </c>
      <c r="B27" s="59" t="s">
        <v>108</v>
      </c>
      <c r="C27" s="59" t="s">
        <v>109</v>
      </c>
      <c r="D27" s="58" t="s">
        <v>195</v>
      </c>
      <c r="E27" s="61"/>
    </row>
    <row r="28" customFormat="false" ht="40.5" hidden="false" customHeight="true" outlineLevel="0" collapsed="false">
      <c r="A28" s="58" t="n">
        <v>25</v>
      </c>
      <c r="B28" s="59" t="s">
        <v>110</v>
      </c>
      <c r="C28" s="59" t="n">
        <v>112</v>
      </c>
      <c r="D28" s="58" t="s">
        <v>195</v>
      </c>
      <c r="E28" s="61"/>
    </row>
    <row r="29" customFormat="false" ht="40.5" hidden="false" customHeight="true" outlineLevel="0" collapsed="false">
      <c r="A29" s="58" t="n">
        <v>26</v>
      </c>
      <c r="B29" s="59" t="s">
        <v>111</v>
      </c>
      <c r="C29" s="59" t="n">
        <v>116</v>
      </c>
      <c r="D29" s="58" t="s">
        <v>195</v>
      </c>
      <c r="E29" s="61"/>
    </row>
    <row r="30" customFormat="false" ht="67.5" hidden="false" customHeight="true" outlineLevel="0" collapsed="false">
      <c r="A30" s="58" t="n">
        <v>27</v>
      </c>
      <c r="B30" s="59" t="s">
        <v>102</v>
      </c>
      <c r="C30" s="59" t="s">
        <v>113</v>
      </c>
      <c r="D30" s="58" t="s">
        <v>195</v>
      </c>
      <c r="E30" s="61"/>
    </row>
    <row r="31" customFormat="false" ht="40.5" hidden="false" customHeight="true" outlineLevel="0" collapsed="false">
      <c r="A31" s="58" t="n">
        <v>28</v>
      </c>
      <c r="B31" s="59" t="s">
        <v>101</v>
      </c>
      <c r="C31" s="59" t="n">
        <v>51.52</v>
      </c>
      <c r="D31" s="58" t="s">
        <v>195</v>
      </c>
      <c r="E31" s="61"/>
    </row>
    <row r="32" customFormat="false" ht="54" hidden="false" customHeight="true" outlineLevel="0" collapsed="false">
      <c r="A32" s="58" t="n">
        <v>29</v>
      </c>
      <c r="B32" s="59" t="s">
        <v>114</v>
      </c>
      <c r="C32" s="59" t="n">
        <v>126</v>
      </c>
      <c r="D32" s="58" t="s">
        <v>195</v>
      </c>
      <c r="E32" s="61"/>
    </row>
    <row r="33" customFormat="false" ht="40.5" hidden="false" customHeight="true" outlineLevel="0" collapsed="false">
      <c r="A33" s="58" t="n">
        <v>30</v>
      </c>
      <c r="B33" s="59" t="s">
        <v>116</v>
      </c>
      <c r="C33" s="59" t="s">
        <v>117</v>
      </c>
      <c r="D33" s="58" t="s">
        <v>195</v>
      </c>
      <c r="E33" s="61"/>
    </row>
    <row r="34" customFormat="false" ht="54" hidden="false" customHeight="true" outlineLevel="0" collapsed="false">
      <c r="A34" s="58" t="n">
        <v>31</v>
      </c>
      <c r="B34" s="59" t="s">
        <v>118</v>
      </c>
      <c r="C34" s="59" t="s">
        <v>119</v>
      </c>
      <c r="D34" s="58" t="s">
        <v>195</v>
      </c>
      <c r="E34" s="61"/>
    </row>
    <row r="35" customFormat="false" ht="27" hidden="false" customHeight="true" outlineLevel="0" collapsed="false">
      <c r="A35" s="58" t="n">
        <v>32</v>
      </c>
      <c r="B35" s="59" t="s">
        <v>120</v>
      </c>
      <c r="C35" s="59" t="s">
        <v>121</v>
      </c>
      <c r="D35" s="58" t="s">
        <v>195</v>
      </c>
      <c r="E35" s="61"/>
    </row>
    <row r="36" customFormat="false" ht="67.5" hidden="false" customHeight="true" outlineLevel="0" collapsed="false">
      <c r="A36" s="58" t="n">
        <v>33</v>
      </c>
      <c r="B36" s="59" t="s">
        <v>122</v>
      </c>
      <c r="C36" s="59" t="n">
        <v>69</v>
      </c>
      <c r="D36" s="58" t="s">
        <v>195</v>
      </c>
      <c r="E36" s="61"/>
    </row>
    <row r="37" customFormat="false" ht="27" hidden="false" customHeight="true" outlineLevel="0" collapsed="false">
      <c r="A37" s="58" t="n">
        <v>34</v>
      </c>
      <c r="B37" s="59" t="s">
        <v>123</v>
      </c>
      <c r="C37" s="59" t="n">
        <v>80</v>
      </c>
      <c r="D37" s="58" t="s">
        <v>195</v>
      </c>
      <c r="E37" s="61"/>
    </row>
    <row r="38" customFormat="false" ht="27" hidden="false" customHeight="true" outlineLevel="0" collapsed="false">
      <c r="A38" s="58" t="n">
        <v>35</v>
      </c>
      <c r="B38" s="59" t="s">
        <v>124</v>
      </c>
      <c r="C38" s="59" t="n">
        <v>74.75</v>
      </c>
      <c r="D38" s="58" t="s">
        <v>195</v>
      </c>
      <c r="E38" s="61"/>
    </row>
    <row r="39" customFormat="false" ht="40.5" hidden="false" customHeight="true" outlineLevel="0" collapsed="false">
      <c r="A39" s="58" t="n">
        <v>36</v>
      </c>
      <c r="B39" s="59" t="s">
        <v>125</v>
      </c>
      <c r="C39" s="59" t="s">
        <v>126</v>
      </c>
      <c r="D39" s="58" t="s">
        <v>195</v>
      </c>
      <c r="E39" s="61"/>
    </row>
    <row r="40" customFormat="false" ht="40.5" hidden="false" customHeight="true" outlineLevel="0" collapsed="false">
      <c r="A40" s="58" t="n">
        <v>37</v>
      </c>
      <c r="B40" s="59" t="s">
        <v>127</v>
      </c>
      <c r="C40" s="59" t="n">
        <v>96.97</v>
      </c>
      <c r="D40" s="58" t="s">
        <v>195</v>
      </c>
      <c r="E40" s="61"/>
    </row>
    <row r="41" customFormat="false" ht="27" hidden="false" customHeight="true" outlineLevel="0" collapsed="false">
      <c r="A41" s="58" t="n">
        <v>38</v>
      </c>
      <c r="B41" s="59" t="s">
        <v>197</v>
      </c>
      <c r="C41" s="59" t="s">
        <v>198</v>
      </c>
      <c r="D41" s="58" t="s">
        <v>195</v>
      </c>
      <c r="E41" s="61"/>
    </row>
    <row r="42" customFormat="false" ht="40.5" hidden="false" customHeight="true" outlineLevel="0" collapsed="false">
      <c r="A42" s="58" t="n">
        <v>39</v>
      </c>
      <c r="B42" s="59" t="s">
        <v>128</v>
      </c>
      <c r="C42" s="59" t="s">
        <v>129</v>
      </c>
      <c r="D42" s="58" t="s">
        <v>195</v>
      </c>
      <c r="E42" s="61"/>
    </row>
    <row r="43" customFormat="false" ht="40.5" hidden="false" customHeight="true" outlineLevel="0" collapsed="false">
      <c r="A43" s="58" t="n">
        <v>40</v>
      </c>
      <c r="B43" s="59" t="s">
        <v>130</v>
      </c>
      <c r="C43" s="59" t="s">
        <v>131</v>
      </c>
      <c r="D43" s="58" t="s">
        <v>195</v>
      </c>
      <c r="E43" s="61"/>
    </row>
    <row r="44" customFormat="false" ht="54" hidden="false" customHeight="true" outlineLevel="0" collapsed="false">
      <c r="A44" s="58" t="n">
        <v>41</v>
      </c>
      <c r="B44" s="59" t="s">
        <v>132</v>
      </c>
      <c r="C44" s="59" t="s">
        <v>133</v>
      </c>
      <c r="D44" s="58" t="s">
        <v>195</v>
      </c>
      <c r="E44" s="61"/>
    </row>
    <row r="45" customFormat="false" ht="27" hidden="false" customHeight="true" outlineLevel="0" collapsed="false">
      <c r="A45" s="58" t="n">
        <v>42</v>
      </c>
      <c r="B45" s="59" t="s">
        <v>136</v>
      </c>
      <c r="C45" s="59" t="s">
        <v>137</v>
      </c>
      <c r="D45" s="58" t="s">
        <v>195</v>
      </c>
      <c r="E45" s="61"/>
    </row>
    <row r="46" customFormat="false" ht="27" hidden="false" customHeight="true" outlineLevel="0" collapsed="false">
      <c r="A46" s="58" t="n">
        <v>43</v>
      </c>
      <c r="B46" s="59" t="s">
        <v>138</v>
      </c>
      <c r="C46" s="59" t="s">
        <v>139</v>
      </c>
      <c r="D46" s="58" t="s">
        <v>195</v>
      </c>
      <c r="E46" s="61"/>
    </row>
    <row r="47" customFormat="false" ht="54" hidden="false" customHeight="true" outlineLevel="0" collapsed="false">
      <c r="A47" s="58" t="n">
        <v>44</v>
      </c>
      <c r="B47" s="59" t="s">
        <v>140</v>
      </c>
      <c r="C47" s="59" t="s">
        <v>141</v>
      </c>
      <c r="D47" s="58" t="s">
        <v>195</v>
      </c>
      <c r="E47" s="61"/>
    </row>
    <row r="48" customFormat="false" ht="27" hidden="false" customHeight="true" outlineLevel="0" collapsed="false">
      <c r="A48" s="58" t="n">
        <v>45</v>
      </c>
      <c r="B48" s="59" t="s">
        <v>142</v>
      </c>
      <c r="C48" s="59" t="s">
        <v>143</v>
      </c>
      <c r="D48" s="58" t="s">
        <v>195</v>
      </c>
      <c r="E48" s="61"/>
    </row>
    <row r="49" customFormat="false" ht="27" hidden="false" customHeight="true" outlineLevel="0" collapsed="false">
      <c r="A49" s="58" t="n">
        <v>46</v>
      </c>
      <c r="B49" s="59" t="s">
        <v>144</v>
      </c>
      <c r="C49" s="59" t="s">
        <v>145</v>
      </c>
      <c r="D49" s="58" t="s">
        <v>195</v>
      </c>
      <c r="E49" s="61"/>
    </row>
    <row r="50" customFormat="false" ht="27" hidden="false" customHeight="true" outlineLevel="0" collapsed="false">
      <c r="A50" s="58" t="n">
        <v>47</v>
      </c>
      <c r="B50" s="59" t="s">
        <v>147</v>
      </c>
      <c r="C50" s="59" t="s">
        <v>148</v>
      </c>
      <c r="D50" s="58" t="s">
        <v>195</v>
      </c>
      <c r="E50" s="61"/>
    </row>
    <row r="51" customFormat="false" ht="27" hidden="false" customHeight="true" outlineLevel="0" collapsed="false">
      <c r="A51" s="58" t="n">
        <v>48</v>
      </c>
      <c r="B51" s="59" t="s">
        <v>149</v>
      </c>
      <c r="C51" s="59" t="s">
        <v>150</v>
      </c>
      <c r="D51" s="58" t="s">
        <v>195</v>
      </c>
      <c r="E51" s="61"/>
    </row>
    <row r="52" customFormat="false" ht="27" hidden="false" customHeight="true" outlineLevel="0" collapsed="false">
      <c r="A52" s="58" t="n">
        <v>49</v>
      </c>
      <c r="B52" s="59" t="s">
        <v>152</v>
      </c>
      <c r="C52" s="59" t="s">
        <v>153</v>
      </c>
      <c r="D52" s="58" t="s">
        <v>195</v>
      </c>
      <c r="E52" s="61"/>
    </row>
    <row r="53" customFormat="false" ht="14.25" hidden="false" customHeight="true" outlineLevel="0" collapsed="false">
      <c r="A53" s="58" t="n">
        <v>50</v>
      </c>
      <c r="B53" s="59" t="s">
        <v>199</v>
      </c>
      <c r="C53" s="59" t="s">
        <v>200</v>
      </c>
      <c r="D53" s="58" t="s">
        <v>195</v>
      </c>
      <c r="E53" s="61"/>
    </row>
    <row r="54" customFormat="false" ht="54" hidden="false" customHeight="true" outlineLevel="0" collapsed="false">
      <c r="A54" s="58" t="n">
        <v>51</v>
      </c>
      <c r="B54" s="62" t="s">
        <v>201</v>
      </c>
      <c r="C54" s="63" t="s">
        <v>202</v>
      </c>
      <c r="D54" s="58" t="s">
        <v>195</v>
      </c>
      <c r="E54" s="61"/>
    </row>
    <row r="55" customFormat="false" ht="81" hidden="false" customHeight="true" outlineLevel="0" collapsed="false">
      <c r="A55" s="58" t="n">
        <v>52</v>
      </c>
      <c r="B55" s="64" t="s">
        <v>203</v>
      </c>
      <c r="C55" s="65" t="s">
        <v>204</v>
      </c>
      <c r="D55" s="58" t="s">
        <v>195</v>
      </c>
      <c r="E55" s="61"/>
    </row>
    <row r="56" customFormat="false" ht="40.5" hidden="false" customHeight="true" outlineLevel="0" collapsed="false">
      <c r="A56" s="58" t="n">
        <v>53</v>
      </c>
      <c r="B56" s="64" t="s">
        <v>205</v>
      </c>
      <c r="C56" s="65" t="n">
        <v>20.21</v>
      </c>
      <c r="D56" s="58" t="s">
        <v>195</v>
      </c>
      <c r="E56" s="61"/>
    </row>
    <row r="57" customFormat="false" ht="27" hidden="false" customHeight="true" outlineLevel="0" collapsed="false">
      <c r="A57" s="58" t="n">
        <v>54</v>
      </c>
      <c r="B57" s="64" t="s">
        <v>138</v>
      </c>
      <c r="C57" s="65" t="s">
        <v>206</v>
      </c>
      <c r="D57" s="58" t="s">
        <v>195</v>
      </c>
      <c r="E57" s="61"/>
    </row>
    <row r="58" customFormat="false" ht="40.5" hidden="false" customHeight="true" outlineLevel="0" collapsed="false">
      <c r="A58" s="58" t="n">
        <v>55</v>
      </c>
      <c r="B58" s="64" t="s">
        <v>207</v>
      </c>
      <c r="C58" s="65" t="s">
        <v>208</v>
      </c>
      <c r="D58" s="58" t="s">
        <v>195</v>
      </c>
      <c r="E58" s="61"/>
    </row>
    <row r="59" customFormat="false" ht="27" hidden="false" customHeight="true" outlineLevel="0" collapsed="false">
      <c r="A59" s="58" t="n">
        <v>56</v>
      </c>
      <c r="B59" s="64" t="s">
        <v>209</v>
      </c>
      <c r="C59" s="65" t="s">
        <v>210</v>
      </c>
      <c r="D59" s="58" t="s">
        <v>195</v>
      </c>
      <c r="E59" s="61"/>
    </row>
    <row r="60" customFormat="false" ht="54" hidden="false" customHeight="true" outlineLevel="0" collapsed="false">
      <c r="A60" s="58" t="n">
        <v>57</v>
      </c>
      <c r="B60" s="64" t="s">
        <v>211</v>
      </c>
      <c r="C60" s="65" t="s">
        <v>212</v>
      </c>
      <c r="D60" s="58" t="s">
        <v>195</v>
      </c>
      <c r="E60" s="61"/>
    </row>
    <row r="61" customFormat="false" ht="40.5" hidden="false" customHeight="true" outlineLevel="0" collapsed="false">
      <c r="A61" s="58" t="n">
        <v>58</v>
      </c>
      <c r="B61" s="64" t="s">
        <v>213</v>
      </c>
      <c r="C61" s="65" t="n">
        <v>76.77</v>
      </c>
      <c r="D61" s="58" t="s">
        <v>195</v>
      </c>
      <c r="E61" s="61"/>
    </row>
    <row r="62" customFormat="false" ht="54" hidden="false" customHeight="true" outlineLevel="0" collapsed="false">
      <c r="A62" s="58" t="n">
        <v>59</v>
      </c>
      <c r="B62" s="64" t="s">
        <v>214</v>
      </c>
      <c r="C62" s="65" t="s">
        <v>215</v>
      </c>
      <c r="D62" s="58" t="s">
        <v>195</v>
      </c>
      <c r="E62" s="61"/>
    </row>
    <row r="63" customFormat="false" ht="54" hidden="false" customHeight="true" outlineLevel="0" collapsed="false">
      <c r="A63" s="58" t="n">
        <v>60</v>
      </c>
      <c r="B63" s="64" t="s">
        <v>216</v>
      </c>
      <c r="C63" s="65" t="s">
        <v>217</v>
      </c>
      <c r="D63" s="58" t="s">
        <v>195</v>
      </c>
      <c r="E63" s="61"/>
    </row>
    <row r="64" customFormat="false" ht="27" hidden="false" customHeight="true" outlineLevel="0" collapsed="false">
      <c r="A64" s="58" t="n">
        <v>61</v>
      </c>
      <c r="B64" s="64" t="s">
        <v>218</v>
      </c>
      <c r="C64" s="65" t="s">
        <v>219</v>
      </c>
      <c r="D64" s="58" t="s">
        <v>195</v>
      </c>
      <c r="E64" s="61"/>
    </row>
    <row r="65" customFormat="false" ht="54" hidden="false" customHeight="true" outlineLevel="0" collapsed="false">
      <c r="A65" s="58" t="n">
        <v>62</v>
      </c>
      <c r="B65" s="64" t="s">
        <v>220</v>
      </c>
      <c r="C65" s="65" t="s">
        <v>221</v>
      </c>
      <c r="D65" s="58" t="s">
        <v>195</v>
      </c>
      <c r="E65" s="61"/>
    </row>
    <row r="66" customFormat="false" ht="54" hidden="false" customHeight="true" outlineLevel="0" collapsed="false">
      <c r="A66" s="58" t="n">
        <v>63</v>
      </c>
      <c r="B66" s="64" t="s">
        <v>222</v>
      </c>
      <c r="C66" s="65" t="s">
        <v>223</v>
      </c>
      <c r="D66" s="58" t="s">
        <v>195</v>
      </c>
      <c r="E66" s="61"/>
    </row>
    <row r="67" customFormat="false" ht="54" hidden="false" customHeight="true" outlineLevel="0" collapsed="false">
      <c r="A67" s="58" t="n">
        <v>64</v>
      </c>
      <c r="B67" s="64" t="s">
        <v>224</v>
      </c>
      <c r="C67" s="65" t="s">
        <v>225</v>
      </c>
      <c r="D67" s="58" t="s">
        <v>195</v>
      </c>
      <c r="E67" s="61"/>
    </row>
    <row r="68" customFormat="false" ht="54" hidden="false" customHeight="true" outlineLevel="0" collapsed="false">
      <c r="A68" s="58" t="n">
        <v>65</v>
      </c>
      <c r="B68" s="64" t="s">
        <v>226</v>
      </c>
      <c r="C68" s="65" t="n">
        <v>135.136</v>
      </c>
      <c r="D68" s="58" t="s">
        <v>195</v>
      </c>
      <c r="E68" s="61"/>
    </row>
    <row r="69" customFormat="false" ht="27" hidden="false" customHeight="true" outlineLevel="0" collapsed="false">
      <c r="A69" s="58" t="n">
        <v>66</v>
      </c>
      <c r="B69" s="66" t="s">
        <v>227</v>
      </c>
      <c r="C69" s="65" t="n">
        <v>137.138</v>
      </c>
      <c r="D69" s="58" t="s">
        <v>195</v>
      </c>
      <c r="E69" s="61"/>
    </row>
    <row r="70" customFormat="false" ht="27" hidden="false" customHeight="true" outlineLevel="0" collapsed="false">
      <c r="A70" s="58" t="n">
        <v>67</v>
      </c>
      <c r="B70" s="66" t="s">
        <v>228</v>
      </c>
      <c r="C70" s="65" t="n">
        <v>140.139</v>
      </c>
      <c r="D70" s="58" t="s">
        <v>195</v>
      </c>
      <c r="E70" s="61"/>
    </row>
    <row r="71" customFormat="false" ht="27" hidden="false" customHeight="true" outlineLevel="0" collapsed="false">
      <c r="A71" s="58" t="n">
        <v>68</v>
      </c>
      <c r="B71" s="66" t="s">
        <v>229</v>
      </c>
      <c r="C71" s="65" t="n">
        <v>141.142</v>
      </c>
      <c r="D71" s="58" t="s">
        <v>195</v>
      </c>
      <c r="E71" s="61"/>
    </row>
    <row r="72" customFormat="false" ht="14.25" hidden="false" customHeight="true" outlineLevel="0" collapsed="false">
      <c r="A72" s="58" t="n">
        <v>69</v>
      </c>
      <c r="B72" s="66" t="s">
        <v>199</v>
      </c>
      <c r="C72" s="65" t="s">
        <v>230</v>
      </c>
      <c r="D72" s="58" t="s">
        <v>195</v>
      </c>
      <c r="E72" s="61"/>
    </row>
    <row r="73" customFormat="false" ht="40.5" hidden="false" customHeight="true" outlineLevel="0" collapsed="false">
      <c r="A73" s="58" t="n">
        <v>70</v>
      </c>
      <c r="B73" s="66" t="s">
        <v>231</v>
      </c>
      <c r="C73" s="65" t="s">
        <v>232</v>
      </c>
      <c r="D73" s="58" t="s">
        <v>195</v>
      </c>
      <c r="E73" s="61"/>
    </row>
    <row r="74" customFormat="false" ht="27" hidden="false" customHeight="true" outlineLevel="0" collapsed="false">
      <c r="A74" s="58" t="n">
        <v>71</v>
      </c>
      <c r="B74" s="66" t="s">
        <v>233</v>
      </c>
      <c r="C74" s="65" t="s">
        <v>234</v>
      </c>
      <c r="D74" s="58" t="s">
        <v>195</v>
      </c>
      <c r="E74" s="61"/>
    </row>
    <row r="75" customFormat="false" ht="54" hidden="false" customHeight="true" outlineLevel="0" collapsed="false">
      <c r="A75" s="58" t="n">
        <v>72</v>
      </c>
      <c r="B75" s="66" t="s">
        <v>235</v>
      </c>
      <c r="C75" s="65" t="s">
        <v>236</v>
      </c>
      <c r="D75" s="58" t="s">
        <v>195</v>
      </c>
      <c r="E75" s="61"/>
    </row>
    <row r="76" customFormat="false" ht="54" hidden="false" customHeight="true" outlineLevel="0" collapsed="false">
      <c r="A76" s="58" t="n">
        <v>73</v>
      </c>
      <c r="B76" s="66" t="s">
        <v>237</v>
      </c>
      <c r="C76" s="65" t="s">
        <v>238</v>
      </c>
      <c r="D76" s="58" t="s">
        <v>195</v>
      </c>
      <c r="E76" s="61"/>
    </row>
    <row r="77" customFormat="false" ht="27" hidden="false" customHeight="true" outlineLevel="0" collapsed="false">
      <c r="A77" s="58" t="n">
        <v>74</v>
      </c>
      <c r="B77" s="66" t="s">
        <v>239</v>
      </c>
      <c r="C77" s="65" t="n">
        <v>164.165</v>
      </c>
      <c r="D77" s="58" t="s">
        <v>195</v>
      </c>
      <c r="E77" s="61"/>
    </row>
    <row r="78" customFormat="false" ht="27" hidden="false" customHeight="true" outlineLevel="0" collapsed="false">
      <c r="A78" s="58" t="n">
        <v>75</v>
      </c>
      <c r="B78" s="66" t="s">
        <v>240</v>
      </c>
      <c r="C78" s="65" t="s">
        <v>241</v>
      </c>
      <c r="D78" s="58" t="s">
        <v>195</v>
      </c>
      <c r="E78" s="61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67" t="s">
        <v>187</v>
      </c>
      <c r="B84" s="67"/>
      <c r="C84" s="67"/>
      <c r="D84" s="68" t="s">
        <v>188</v>
      </c>
      <c r="E84" s="68"/>
    </row>
    <row r="85" customFormat="false" ht="14.25" hidden="false" customHeight="true" outlineLevel="0" collapsed="false">
      <c r="A85" s="35"/>
      <c r="B85" s="69"/>
      <c r="C85" s="35"/>
      <c r="D85" s="35"/>
      <c r="E85" s="48"/>
      <c r="G85" s="70"/>
    </row>
    <row r="86" customFormat="false" ht="14.25" hidden="false" customHeight="true" outlineLevel="0" collapsed="false">
      <c r="A86" s="71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189</v>
      </c>
      <c r="B87" s="35"/>
      <c r="C87" s="35"/>
      <c r="D87" s="35"/>
      <c r="E87" s="35"/>
    </row>
    <row r="88" customFormat="false" ht="15.75" hidden="false" customHeight="true" outlineLevel="0" collapsed="false">
      <c r="A88" s="72" t="s">
        <v>190</v>
      </c>
      <c r="B88" s="72"/>
      <c r="C88" s="72"/>
      <c r="D88" s="51" t="s">
        <v>188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1084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2024-09-30T13:34:30Z</dcterms:modified>
  <cp:revision>134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