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30.11.23 ИЛ" sheetId="5" state="visible" r:id="rId6"/>
    <sheet name="04.11.23 1 контур" sheetId="6" state="visible" r:id="rId7"/>
    <sheet name="ИМ 04.11.23" sheetId="7" state="visible" r:id="rId8"/>
    <sheet name="08.11.23 2-3 конт" sheetId="8" state="visible" r:id="rId9"/>
    <sheet name="24.11.23-1конт" sheetId="9" state="visible" r:id="rId10"/>
    <sheet name="30.11.23 2-3 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<sst xmlns="http://schemas.openxmlformats.org/spreadsheetml/2006/main" count="1695" uniqueCount="167">
  <si>
    <t xml:space="preserve">ОТЧЕТ ПО ДЕРАТИЗАЦИИ ДЕЗИНСЕКЦИИ</t>
  </si>
  <si>
    <t xml:space="preserve">Период проведения работ</t>
  </si>
  <si>
    <t xml:space="preserve">01.11.23-30.11.23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</si>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</sst>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  <font>
      <sz val="11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19" activeCellId="0" sqref="D19"/>
    </sheetView>
  </sheetViews>
  <sheetFormatPr defaultColWidth="10.0195312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460937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45260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n">
        <v>3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164</v>
      </c>
      <c r="B87" s="138"/>
      <c r="C87" s="139" t="s">
        <v>165</v>
      </c>
      <c r="D87" s="145" t="n">
        <f aca="false">Журнал!B7</f>
        <v>0</v>
      </c>
      <c r="E87" s="95" t="n">
        <f aca="false">Журнал!F7</f>
        <v>0</v>
      </c>
      <c r="F87" s="95"/>
      <c r="G87" s="142" t="n">
        <v>0.6</v>
      </c>
    </row>
    <row r="88" customFormat="false" ht="22.15" hidden="false" customHeight="false" outlineLevel="0" collapsed="false">
      <c r="A88" s="138"/>
      <c r="B88" s="138"/>
      <c r="C88" s="143" t="s">
        <v>166</v>
      </c>
      <c r="D88" s="145"/>
      <c r="E88" s="95"/>
      <c r="F88" s="95"/>
      <c r="G88" s="142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4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45200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0" activeCellId="0" sqref="G10"/>
    </sheetView>
  </sheetViews>
  <sheetFormatPr defaultColWidth="11.12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45200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45234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45238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45254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45260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1" activeCellId="0" sqref="A11"/>
    </sheetView>
  </sheetViews>
  <sheetFormatPr defaultColWidth="11.12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45200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f aca="false">Журнал!A8</f>
        <v>45234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4" hidden="false" customHeight="false" outlineLevel="0" collapsed="false">
      <c r="A9" s="33" t="n">
        <f aca="false">Журнал!A9</f>
        <v>45238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f aca="false">Журнал!A10</f>
        <v>45254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9.4" hidden="false" customHeight="false" outlineLevel="0" collapsed="false">
      <c r="A11" s="33" t="n">
        <f aca="false">Журнал!A11</f>
        <v>45260</v>
      </c>
      <c r="B11" s="34" t="s">
        <v>45</v>
      </c>
      <c r="C11" s="34" t="n">
        <v>0.7</v>
      </c>
      <c r="D11" s="34" t="n">
        <v>60</v>
      </c>
      <c r="E11" s="49" t="s">
        <v>91</v>
      </c>
      <c r="F11" s="32"/>
      <c r="G11" s="34" t="s">
        <v>45</v>
      </c>
      <c r="H11" s="32" t="n">
        <v>0.1</v>
      </c>
      <c r="I11" s="49" t="s">
        <v>91</v>
      </c>
      <c r="J11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1" activeCellId="0" sqref="E11"/>
    </sheetView>
  </sheetViews>
  <sheetFormatPr defaultColWidth="11.0039062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v>45260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n">
        <v>10</v>
      </c>
      <c r="C11" s="70" t="s">
        <v>56</v>
      </c>
      <c r="D11" s="70"/>
      <c r="E11" s="70" t="s">
        <v>56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s">
        <v>56</v>
      </c>
      <c r="C12" s="70" t="s">
        <v>56</v>
      </c>
      <c r="D12" s="70"/>
      <c r="E12" s="70" t="s">
        <v>56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n">
        <v>2</v>
      </c>
      <c r="C13" s="70" t="s">
        <v>56</v>
      </c>
      <c r="D13" s="70"/>
      <c r="E13" s="70" t="s">
        <v>56</v>
      </c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1</v>
      </c>
      <c r="C14" s="70" t="s">
        <v>56</v>
      </c>
      <c r="D14" s="70"/>
      <c r="E14" s="70" t="s">
        <v>56</v>
      </c>
      <c r="F14" s="70"/>
      <c r="G14" s="70"/>
    </row>
    <row r="15" customFormat="false" ht="13.8" hidden="false" customHeight="false" outlineLevel="0" collapsed="false">
      <c r="A15" s="71" t="n">
        <v>24</v>
      </c>
      <c r="B15" s="72" t="s">
        <v>56</v>
      </c>
      <c r="C15" s="70" t="s">
        <v>56</v>
      </c>
      <c r="D15" s="70"/>
      <c r="E15" s="70" t="s">
        <v>56</v>
      </c>
      <c r="F15" s="70"/>
      <c r="G15" s="70"/>
    </row>
    <row r="16" customFormat="false" ht="13.8" hidden="false" customHeight="false" outlineLevel="0" collapsed="false">
      <c r="A16" s="71" t="n">
        <v>32</v>
      </c>
      <c r="B16" s="72" t="s">
        <v>56</v>
      </c>
      <c r="C16" s="70" t="s">
        <v>56</v>
      </c>
      <c r="D16" s="70"/>
      <c r="E16" s="70" t="s">
        <v>56</v>
      </c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5</v>
      </c>
      <c r="C17" s="70" t="s">
        <v>56</v>
      </c>
      <c r="D17" s="70"/>
      <c r="E17" s="70" t="s">
        <v>56</v>
      </c>
      <c r="F17" s="70"/>
      <c r="G17" s="70"/>
    </row>
    <row r="18" customFormat="false" ht="13.8" hidden="false" customHeight="false" outlineLevel="0" collapsed="false">
      <c r="A18" s="71" t="n">
        <v>32</v>
      </c>
      <c r="B18" s="70" t="s">
        <v>56</v>
      </c>
      <c r="C18" s="70" t="s">
        <v>56</v>
      </c>
      <c r="D18" s="70"/>
      <c r="E18" s="70" t="s">
        <v>56</v>
      </c>
      <c r="F18" s="70"/>
      <c r="G18" s="70"/>
    </row>
    <row r="19" customFormat="false" ht="13.8" hidden="false" customHeight="false" outlineLevel="0" collapsed="false">
      <c r="A19" s="71" t="n">
        <v>23</v>
      </c>
      <c r="B19" s="72" t="n">
        <v>3</v>
      </c>
      <c r="C19" s="70" t="s">
        <v>56</v>
      </c>
      <c r="D19" s="70"/>
      <c r="E19" s="70" t="s">
        <v>56</v>
      </c>
      <c r="F19" s="70"/>
      <c r="G19" s="70"/>
    </row>
    <row r="20" customFormat="false" ht="13.8" hidden="false" customHeight="false" outlineLevel="0" collapsed="false">
      <c r="A20" s="71" t="n">
        <v>13</v>
      </c>
      <c r="B20" s="72" t="s">
        <v>56</v>
      </c>
      <c r="C20" s="70" t="s">
        <v>56</v>
      </c>
      <c r="D20" s="70"/>
      <c r="E20" s="70" t="s">
        <v>56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s">
        <v>56</v>
      </c>
      <c r="C21" s="70" t="s">
        <v>56</v>
      </c>
      <c r="D21" s="70"/>
      <c r="E21" s="70" t="s">
        <v>56</v>
      </c>
      <c r="F21" s="70"/>
      <c r="G21" s="70"/>
    </row>
    <row r="22" customFormat="false" ht="13.8" hidden="false" customHeight="false" outlineLevel="0" collapsed="false">
      <c r="A22" s="71" t="n">
        <v>33</v>
      </c>
      <c r="B22" s="70" t="s">
        <v>56</v>
      </c>
      <c r="C22" s="70" t="s">
        <v>56</v>
      </c>
      <c r="D22" s="70"/>
      <c r="E22" s="70" t="s">
        <v>56</v>
      </c>
      <c r="F22" s="70"/>
      <c r="G22" s="70"/>
    </row>
    <row r="23" customFormat="false" ht="13.8" hidden="false" customHeight="false" outlineLevel="0" collapsed="false">
      <c r="A23" s="71" t="n">
        <v>31</v>
      </c>
      <c r="B23" s="70" t="s">
        <v>56</v>
      </c>
      <c r="C23" s="70" t="s">
        <v>56</v>
      </c>
      <c r="D23" s="70"/>
      <c r="E23" s="70" t="s">
        <v>56</v>
      </c>
      <c r="F23" s="70"/>
      <c r="G23" s="70"/>
    </row>
    <row r="24" customFormat="false" ht="13.8" hidden="false" customHeight="false" outlineLevel="0" collapsed="false">
      <c r="A24" s="71" t="s">
        <v>104</v>
      </c>
      <c r="B24" s="70" t="s">
        <v>56</v>
      </c>
      <c r="C24" s="70" t="s">
        <v>56</v>
      </c>
      <c r="D24" s="70"/>
      <c r="E24" s="70" t="s">
        <v>56</v>
      </c>
      <c r="F24" s="70"/>
      <c r="G24" s="70"/>
    </row>
    <row r="25" customFormat="false" ht="13.8" hidden="false" customHeight="false" outlineLevel="0" collapsed="false">
      <c r="A25" s="71" t="n">
        <v>36</v>
      </c>
      <c r="B25" s="72" t="s">
        <v>56</v>
      </c>
      <c r="C25" s="70" t="s">
        <v>56</v>
      </c>
      <c r="D25" s="70"/>
      <c r="E25" s="70" t="s">
        <v>56</v>
      </c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21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0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48" colorId="64" zoomScale="74" zoomScaleNormal="74" zoomScalePageLayoutView="100" workbookViewId="0">
      <selection pane="topLeft" activeCell="B6" activeCellId="0" sqref="B6"/>
    </sheetView>
  </sheetViews>
  <sheetFormatPr defaultColWidth="10.75781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45234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F47" activeCellId="0" sqref="F47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v>45234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/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C56" activeCellId="0" sqref="C56"/>
    </sheetView>
  </sheetViews>
  <sheetFormatPr defaultColWidth="11.0039062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4" min="4" style="0" width="13.3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v>45238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164</v>
      </c>
      <c r="B87" s="138"/>
      <c r="C87" s="139" t="s">
        <v>165</v>
      </c>
      <c r="D87" s="140" t="s">
        <v>45</v>
      </c>
      <c r="E87" s="141" t="s">
        <v>46</v>
      </c>
      <c r="F87" s="141"/>
      <c r="G87" s="142" t="n">
        <v>0.6</v>
      </c>
    </row>
    <row r="88" customFormat="false" ht="23.85" hidden="false" customHeight="false" outlineLevel="0" collapsed="false">
      <c r="A88" s="138"/>
      <c r="B88" s="138"/>
      <c r="C88" s="143" t="s">
        <v>166</v>
      </c>
      <c r="D88" s="140"/>
      <c r="E88" s="141"/>
      <c r="F88" s="141"/>
      <c r="G88" s="142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4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B6" activeCellId="0" sqref="B6"/>
    </sheetView>
  </sheetViews>
  <sheetFormatPr defaultColWidth="10.43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v>45254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5363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2023-09-20T15:35:57Z</cp:lastPrinted>
  <dcterms:modified xsi:type="dcterms:W3CDTF">2023-11-30T09:07:34Z</dcterms:modified>
  <cp:revision>739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